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1"/>
  </bookViews>
  <sheets>
    <sheet name="CV fit" sheetId="1" r:id="rId1"/>
    <sheet name="CV data" sheetId="2" r:id="rId2"/>
    <sheet name="Run182" sheetId="3" r:id="rId3"/>
    <sheet name="cvc output" sheetId="4" r:id="rId4"/>
    <sheet name="Calc" sheetId="5" r:id="rId5"/>
    <sheet name="Settings" sheetId="6" r:id="rId6"/>
  </sheets>
  <definedNames>
    <definedName name="ExternalData_1" localSheetId="3">'cvc output'!$A$1:$S$43</definedName>
  </definedNames>
  <calcPr fullCalcOnLoad="1"/>
</workbook>
</file>

<file path=xl/sharedStrings.xml><?xml version="1.0" encoding="utf-8"?>
<sst xmlns="http://schemas.openxmlformats.org/spreadsheetml/2006/main" count="816" uniqueCount="373">
  <si>
    <t>0</t>
  </si>
  <si>
    <t>In/Out</t>
  </si>
  <si>
    <t>DBL_ARRAY</t>
  </si>
  <si>
    <t>IntegrationTime</t>
  </si>
  <si>
    <t>Range</t>
  </si>
  <si>
    <t>FrequencyStop</t>
  </si>
  <si>
    <t>==================================</t>
  </si>
  <si>
    <t>G_or_Rsize</t>
  </si>
  <si>
    <t>VStep</t>
  </si>
  <si>
    <t>0.05</t>
  </si>
  <si>
    <t>1.0</t>
  </si>
  <si>
    <t>Module Name</t>
  </si>
  <si>
    <t>Parameter Name</t>
  </si>
  <si>
    <t>Vsize</t>
  </si>
  <si>
    <t>1350</t>
  </si>
  <si>
    <t>InstIdStr</t>
  </si>
  <si>
    <t xml:space="preserve">     </t>
  </si>
  <si>
    <t>C</t>
  </si>
  <si>
    <t>FrequencyStart</t>
  </si>
  <si>
    <t>Type</t>
  </si>
  <si>
    <t>DOUBLE</t>
  </si>
  <si>
    <t>-1</t>
  </si>
  <si>
    <t>Output</t>
  </si>
  <si>
    <t>Return Type</t>
  </si>
  <si>
    <t>V1.3</t>
  </si>
  <si>
    <t>LogFreqSweep</t>
  </si>
  <si>
    <t>Execution Time</t>
  </si>
  <si>
    <t>100</t>
  </si>
  <si>
    <t>V</t>
  </si>
  <si>
    <t>2</t>
  </si>
  <si>
    <t>0,0</t>
  </si>
  <si>
    <t>F</t>
  </si>
  <si>
    <t>Input</t>
  </si>
  <si>
    <t>StopV</t>
  </si>
  <si>
    <t>Site Coordinate</t>
  </si>
  <si>
    <t>00:00:01:09</t>
  </si>
  <si>
    <t>SignalLevel</t>
  </si>
  <si>
    <t>CVfControl4284_v3</t>
  </si>
  <si>
    <t>Model</t>
  </si>
  <si>
    <t>N/A</t>
  </si>
  <si>
    <t>FrequencyPoints</t>
  </si>
  <si>
    <t>1e+6</t>
  </si>
  <si>
    <t>Run182</t>
  </si>
  <si>
    <t>FreqMaster</t>
  </si>
  <si>
    <t>Hysteresis</t>
  </si>
  <si>
    <t>Library Name</t>
  </si>
  <si>
    <t>INT</t>
  </si>
  <si>
    <t>5</t>
  </si>
  <si>
    <t>1</t>
  </si>
  <si>
    <t>Clarius+ Version</t>
  </si>
  <si>
    <t>Last Executed</t>
  </si>
  <si>
    <t>StartV</t>
  </si>
  <si>
    <t>CHAR_P</t>
  </si>
  <si>
    <t>Csize</t>
  </si>
  <si>
    <t>06/21/2021 09:51:02</t>
  </si>
  <si>
    <t>0.1</t>
  </si>
  <si>
    <t>Interlock</t>
  </si>
  <si>
    <t>G_or_R</t>
  </si>
  <si>
    <t>Fsize</t>
  </si>
  <si>
    <t>Value</t>
  </si>
  <si>
    <t>CMTR1</t>
  </si>
  <si>
    <t>High Voltage Disabled</t>
  </si>
  <si>
    <t>HP4284ulib</t>
  </si>
  <si>
    <t>Bias(V)</t>
  </si>
  <si>
    <t>100 kHz</t>
  </si>
  <si>
    <t>10 kHz</t>
  </si>
  <si>
    <t>1 kHz</t>
  </si>
  <si>
    <t>100 Hz</t>
  </si>
  <si>
    <t>C(100k)</t>
  </si>
  <si>
    <t>Clf</t>
  </si>
  <si>
    <t>Clfmd</t>
  </si>
  <si>
    <t>Clfcr</t>
  </si>
  <si>
    <t>Cmd</t>
  </si>
  <si>
    <t>Cdp</t>
  </si>
  <si>
    <t>Vs</t>
  </si>
  <si>
    <t>Xd</t>
  </si>
  <si>
    <t>Nd</t>
  </si>
  <si>
    <t>Ndm</t>
  </si>
  <si>
    <t>Xdz</t>
  </si>
  <si>
    <t>nss</t>
  </si>
  <si>
    <t>vi</t>
  </si>
  <si>
    <t>Esi</t>
  </si>
  <si>
    <t>Eox</t>
  </si>
  <si>
    <t>deg</t>
  </si>
  <si>
    <t>vp</t>
  </si>
  <si>
    <t>Np</t>
  </si>
  <si>
    <t>//Options</t>
  </si>
  <si>
    <t>and</t>
  </si>
  <si>
    <t>Data</t>
  </si>
  <si>
    <t>File:</t>
  </si>
  <si>
    <t/>
  </si>
  <si>
    <t>//FlatBand</t>
  </si>
  <si>
    <t>voltage</t>
  </si>
  <si>
    <t>(Volts)</t>
  </si>
  <si>
    <t>=</t>
  </si>
  <si>
    <t>+/-</t>
  </si>
  <si>
    <t>//Surface</t>
  </si>
  <si>
    <t>doping</t>
  </si>
  <si>
    <t>density(#/cm**3)</t>
  </si>
  <si>
    <t>//</t>
  </si>
  <si>
    <t>estimated</t>
  </si>
  <si>
    <t>for</t>
  </si>
  <si>
    <t>QM</t>
  </si>
  <si>
    <t>shift(#/cm**3)</t>
  </si>
  <si>
    <t>//Insulator</t>
  </si>
  <si>
    <t>thickness</t>
  </si>
  <si>
    <t>(nm)</t>
  </si>
  <si>
    <t>shift</t>
  </si>
  <si>
    <t>//Oxide</t>
  </si>
  <si>
    <t>capacitance</t>
  </si>
  <si>
    <t>(pF)</t>
  </si>
  <si>
    <t>Debye</t>
  </si>
  <si>
    <t>length</t>
  </si>
  <si>
    <t>//Flat</t>
  </si>
  <si>
    <t>band</t>
  </si>
  <si>
    <t>//Depletion</t>
  </si>
  <si>
    <t>//Bulk</t>
  </si>
  <si>
    <t>from</t>
  </si>
  <si>
    <t>Cmin</t>
  </si>
  <si>
    <t>(#/cm**3)</t>
  </si>
  <si>
    <t>//Interface</t>
  </si>
  <si>
    <t>charge</t>
  </si>
  <si>
    <t>den.</t>
  </si>
  <si>
    <t>(#/cm**2)</t>
  </si>
  <si>
    <t>potential</t>
  </si>
  <si>
    <t>PhiB</t>
  </si>
  <si>
    <t>(volts)</t>
  </si>
  <si>
    <t>//Ideal</t>
  </si>
  <si>
    <t>flatband</t>
  </si>
  <si>
    <t>//Channel</t>
  </si>
  <si>
    <t>threshold</t>
  </si>
  <si>
    <t>//Corrected</t>
  </si>
  <si>
    <t>bulk</t>
  </si>
  <si>
    <t>&lt;</t>
  </si>
  <si>
    <t>//Voltage</t>
  </si>
  <si>
    <t>at</t>
  </si>
  <si>
    <t>depletion</t>
  </si>
  <si>
    <t>layer</t>
  </si>
  <si>
    <t>(V)</t>
  </si>
  <si>
    <t>2.590000e+018</t>
  </si>
  <si>
    <t>//RMS</t>
  </si>
  <si>
    <t>error</t>
  </si>
  <si>
    <t>in</t>
  </si>
  <si>
    <t>data</t>
  </si>
  <si>
    <t>fitting</t>
  </si>
  <si>
    <t>which</t>
  </si>
  <si>
    <t>is</t>
  </si>
  <si>
    <t>//Capacitor</t>
  </si>
  <si>
    <t>Area</t>
  </si>
  <si>
    <t>(cm**2)</t>
  </si>
  <si>
    <t>-1.000000e+000</t>
  </si>
  <si>
    <t>1.421210e+002</t>
  </si>
  <si>
    <t>-1.000000e-007</t>
  </si>
  <si>
    <t>-9.000000e-001</t>
  </si>
  <si>
    <t>1.411650e+002</t>
  </si>
  <si>
    <t>-8.000000e-001</t>
  </si>
  <si>
    <t>1.399430e+002</t>
  </si>
  <si>
    <t>-7.000000e-001</t>
  </si>
  <si>
    <t>1.385940e+002</t>
  </si>
  <si>
    <t>-6.000000e-001</t>
  </si>
  <si>
    <t>1.369610e+002</t>
  </si>
  <si>
    <t>-5.000000e-001</t>
  </si>
  <si>
    <t>1.346350e+002</t>
  </si>
  <si>
    <t>-4.000000e-001</t>
  </si>
  <si>
    <t>1.315920e+002</t>
  </si>
  <si>
    <t>-3.000000e-001</t>
  </si>
  <si>
    <t>1.273070e+002</t>
  </si>
  <si>
    <t>-2.000000e-001</t>
  </si>
  <si>
    <t>1.206870e+002</t>
  </si>
  <si>
    <t>-1.000000e-001</t>
  </si>
  <si>
    <t>1.099070e+002</t>
  </si>
  <si>
    <t>9.109950e+001</t>
  </si>
  <si>
    <t>1.000000e-001</t>
  </si>
  <si>
    <t>6.089350e+001</t>
  </si>
  <si>
    <t>2.000000e-001</t>
  </si>
  <si>
    <t>3.238700e+001</t>
  </si>
  <si>
    <t>3.000000e-001</t>
  </si>
  <si>
    <t>1.954150e+001</t>
  </si>
  <si>
    <t>4.000000e-001</t>
  </si>
  <si>
    <t>1.450830e+001</t>
  </si>
  <si>
    <t>5.000000e-001</t>
  </si>
  <si>
    <t>1.203180e+001</t>
  </si>
  <si>
    <t>6.000000e-001</t>
  </si>
  <si>
    <t>1.058160e+001</t>
  </si>
  <si>
    <t>7.000000e-001</t>
  </si>
  <si>
    <t>8.000000e-001</t>
  </si>
  <si>
    <t>9.000000e-001</t>
  </si>
  <si>
    <t>1.000000e+000</t>
  </si>
  <si>
    <t>7.723200e+000</t>
  </si>
  <si>
    <t>200</t>
  </si>
  <si>
    <t>0.000000e+000</t>
  </si>
  <si>
    <t>AUG24.txt</t>
  </si>
  <si>
    <t>1.478786e-001</t>
  </si>
  <si>
    <t>7.298515e+016</t>
  </si>
  <si>
    <t>1.436102e+007</t>
  </si>
  <si>
    <t>6.438195e+016</t>
  </si>
  <si>
    <t>2.319595e+000</t>
  </si>
  <si>
    <t>1.837485e+000</t>
  </si>
  <si>
    <t>2.892809e-011</t>
  </si>
  <si>
    <t>1.522256e+001</t>
  </si>
  <si>
    <t>4.706781e+001</t>
  </si>
  <si>
    <t>8.821235e+007</t>
  </si>
  <si>
    <t>8.847700e+000</t>
  </si>
  <si>
    <t>8.255040e-003</t>
  </si>
  <si>
    <t>8.552950e+016</t>
  </si>
  <si>
    <t>1.596007e+014</t>
  </si>
  <si>
    <t>-1.068182e+013</t>
  </si>
  <si>
    <t>6.713797e+001</t>
  </si>
  <si>
    <t>4.039473e-001</t>
  </si>
  <si>
    <t>4.833020e-005</t>
  </si>
  <si>
    <t>-1.000181e+000</t>
  </si>
  <si>
    <t>7.215848e-012</t>
  </si>
  <si>
    <t>1.050652e+000</t>
  </si>
  <si>
    <t>6.287032e+016</t>
  </si>
  <si>
    <t>1.173180e+014</t>
  </si>
  <si>
    <t>2.140341e-001</t>
  </si>
  <si>
    <t>1.104757e+000</t>
  </si>
  <si>
    <t>1.3%</t>
  </si>
  <si>
    <t>1.411086e+002</t>
  </si>
  <si>
    <t>-2.082558e-001</t>
  </si>
  <si>
    <t>3.331734e-008</t>
  </si>
  <si>
    <t>6.174201e+016</t>
  </si>
  <si>
    <t>2.053e+014</t>
  </si>
  <si>
    <t>-6.421e-001</t>
  </si>
  <si>
    <t>-4.051e+006</t>
  </si>
  <si>
    <t>1.402950e+002</t>
  </si>
  <si>
    <t>-2.027794e-001</t>
  </si>
  <si>
    <t>3.829589e-008</t>
  </si>
  <si>
    <t>1.798e+014</t>
  </si>
  <si>
    <t>-6.366e-001</t>
  </si>
  <si>
    <t>-3.643e+006</t>
  </si>
  <si>
    <t>1.392984e+002</t>
  </si>
  <si>
    <t>-1.966981e-001</t>
  </si>
  <si>
    <t>4.475873e-008</t>
  </si>
  <si>
    <t>6.465379e+016</t>
  </si>
  <si>
    <t>1.552e+014</t>
  </si>
  <si>
    <t>-6.305e-001</t>
  </si>
  <si>
    <t>-3.238e+006</t>
  </si>
  <si>
    <t>1.380517e+002</t>
  </si>
  <si>
    <t>-1.898679e-001</t>
  </si>
  <si>
    <t>5.202558e-008</t>
  </si>
  <si>
    <t>7.054204e+016</t>
  </si>
  <si>
    <t>1.348e+014</t>
  </si>
  <si>
    <t>-6.237e-001</t>
  </si>
  <si>
    <t>-2.837e+006</t>
  </si>
  <si>
    <t>1.364520e+002</t>
  </si>
  <si>
    <t>-1.820891e-001</t>
  </si>
  <si>
    <t>6.101384e-008</t>
  </si>
  <si>
    <t>6.917653e+016</t>
  </si>
  <si>
    <t>1.163e+014</t>
  </si>
  <si>
    <t>-6.159e-001</t>
  </si>
  <si>
    <t>-2.439e+006</t>
  </si>
  <si>
    <t>1.343338e+002</t>
  </si>
  <si>
    <t>-1.730735e-001</t>
  </si>
  <si>
    <t>7.419292e-008</t>
  </si>
  <si>
    <t>6.897244e+016</t>
  </si>
  <si>
    <t>9.732e+013</t>
  </si>
  <si>
    <t>-6.069e-001</t>
  </si>
  <si>
    <t>-2.047e+006</t>
  </si>
  <si>
    <t>1.314164e+002</t>
  </si>
  <si>
    <t>-1.623874e-001</t>
  </si>
  <si>
    <t>9.213798e-008</t>
  </si>
  <si>
    <t>7.144787e+016</t>
  </si>
  <si>
    <t>8.018e+013</t>
  </si>
  <si>
    <t>-5.962e-001</t>
  </si>
  <si>
    <t>-1.662e+006</t>
  </si>
  <si>
    <t>1.271936e+002</t>
  </si>
  <si>
    <t>-1.493419e-001</t>
  </si>
  <si>
    <t>1.188618e-007</t>
  </si>
  <si>
    <t>7.195190e+016</t>
  </si>
  <si>
    <t>6.424e+013</t>
  </si>
  <si>
    <t>-5.832e-001</t>
  </si>
  <si>
    <t>-1.287e+006</t>
  </si>
  <si>
    <t>-1.327697e-001</t>
  </si>
  <si>
    <t>1.638787e-007</t>
  </si>
  <si>
    <t>7.260407e+016</t>
  </si>
  <si>
    <t>4.915e+013</t>
  </si>
  <si>
    <t>-5.666e-001</t>
  </si>
  <si>
    <t>-9.274e+005</t>
  </si>
  <si>
    <t>-1.105492e-001</t>
  </si>
  <si>
    <t>2.487896e-007</t>
  </si>
  <si>
    <t>3.555e+013</t>
  </si>
  <si>
    <t>-5.444e-001</t>
  </si>
  <si>
    <t>-5.920e+005</t>
  </si>
  <si>
    <t>-7.865519e-002</t>
  </si>
  <si>
    <t>4.450443e-007</t>
  </si>
  <si>
    <t>7.023514e+016</t>
  </si>
  <si>
    <t>2.398e+013</t>
  </si>
  <si>
    <t>-5.125e-001</t>
  </si>
  <si>
    <t>-2.984e+005</t>
  </si>
  <si>
    <t>6.170447e+001</t>
  </si>
  <si>
    <t>-3.045238e-002</t>
  </si>
  <si>
    <t>1.013945e-006</t>
  </si>
  <si>
    <t>6.347248e+016</t>
  </si>
  <si>
    <t>1.574e+013</t>
  </si>
  <si>
    <t>-4.643e-001</t>
  </si>
  <si>
    <t>-7.513e+004</t>
  </si>
  <si>
    <t>3.440491e+001</t>
  </si>
  <si>
    <t>3.801174e-002</t>
  </si>
  <si>
    <t>2.524139e-006</t>
  </si>
  <si>
    <t>5.869842e+016</t>
  </si>
  <si>
    <t>1.798718e-006</t>
  </si>
  <si>
    <t>1.189e+013</t>
  </si>
  <si>
    <t>-3.958e-001</t>
  </si>
  <si>
    <t>2.010e+004</t>
  </si>
  <si>
    <t>2.155736e+001</t>
  </si>
  <si>
    <t>1.199058e-001</t>
  </si>
  <si>
    <t>4.644709e-006</t>
  </si>
  <si>
    <t>5.591497e+016</t>
  </si>
  <si>
    <t>4.106892e-006</t>
  </si>
  <si>
    <t>1.071e+013</t>
  </si>
  <si>
    <t>-3.139e-001</t>
  </si>
  <si>
    <t>4.590e+004</t>
  </si>
  <si>
    <t>1.632105e+001</t>
  </si>
  <si>
    <t>2.074147e-001</t>
  </si>
  <si>
    <t>6.499522e-006</t>
  </si>
  <si>
    <t>5.512712e+016</t>
  </si>
  <si>
    <t>5.699269e-006</t>
  </si>
  <si>
    <t>1.031e+013</t>
  </si>
  <si>
    <t>-2.264e-001</t>
  </si>
  <si>
    <t>6.370e+004</t>
  </si>
  <si>
    <t>1.361891e+001</t>
  </si>
  <si>
    <t>1.361903e+001</t>
  </si>
  <si>
    <t>2.974418e-001</t>
  </si>
  <si>
    <t>7.981773e-006</t>
  </si>
  <si>
    <t>5.718372e+016</t>
  </si>
  <si>
    <t>6.970622e-006</t>
  </si>
  <si>
    <t>1.012e+013</t>
  </si>
  <si>
    <t>-1.364e-001</t>
  </si>
  <si>
    <t>7.791e+004</t>
  </si>
  <si>
    <t>1.192590e+001</t>
  </si>
  <si>
    <t>1.192742e+001</t>
  </si>
  <si>
    <t>3.889006e-001</t>
  </si>
  <si>
    <t>9.171853e-006</t>
  </si>
  <si>
    <t>5.996974e+016</t>
  </si>
  <si>
    <t>8.059472e-006</t>
  </si>
  <si>
    <t>1.002e+013</t>
  </si>
  <si>
    <t>-4.491e-002</t>
  </si>
  <si>
    <t>9.008e+004</t>
  </si>
  <si>
    <t>9.588500e+000</t>
  </si>
  <si>
    <t>1.073944e+001</t>
  </si>
  <si>
    <t>1.075042e+001</t>
  </si>
  <si>
    <t>1.073939e+001</t>
  </si>
  <si>
    <t>4.813093e-001</t>
  </si>
  <si>
    <t>1.019449e-005</t>
  </si>
  <si>
    <t>6.013862e+016</t>
  </si>
  <si>
    <t>9.027217e-006</t>
  </si>
  <si>
    <t>9.945e+012</t>
  </si>
  <si>
    <t>9.850139e+000</t>
  </si>
  <si>
    <t>9.903354e+000</t>
  </si>
  <si>
    <t>9.848606e+000</t>
  </si>
  <si>
    <t>5.744074e-001</t>
  </si>
  <si>
    <t>1.110682e-005</t>
  </si>
  <si>
    <t>5.285543e+016</t>
  </si>
  <si>
    <t>9.907046e-006</t>
  </si>
  <si>
    <t>9.892e+012</t>
  </si>
  <si>
    <t>8.231200e+000</t>
  </si>
  <si>
    <t>9.201428e+000</t>
  </si>
  <si>
    <t>9.339447e+000</t>
  </si>
  <si>
    <t>9.148114e+000</t>
  </si>
  <si>
    <t>6.680262e-001</t>
  </si>
  <si>
    <t>1.199126e-005</t>
  </si>
  <si>
    <t>3.729243e+016</t>
  </si>
  <si>
    <t>1.071922e-005</t>
  </si>
  <si>
    <t>9.849e+012</t>
  </si>
  <si>
    <t>1.042132e+001</t>
  </si>
  <si>
    <t>9.040534e+000</t>
  </si>
  <si>
    <t>8.578569e+000</t>
  </si>
  <si>
    <t>7.617442e-001</t>
  </si>
  <si>
    <t>1.282616e-005</t>
  </si>
  <si>
    <t>1.147482e-005</t>
  </si>
  <si>
    <t>9.813e+012</t>
  </si>
  <si>
    <t>C(fit)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</si>
</sst>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#0.0000E+0"/>
    <numFmt numFmtId="169" formatCode="##0.000E+0"/>
    <numFmt numFmtId="170" formatCode="##0.00E+0"/>
    <numFmt numFmtId="171" formatCode="##0E+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168" fontId="1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1" fontId="45" fillId="0" borderId="11" xfId="0" applyNumberFormat="1" applyFont="1" applyBorder="1" applyAlignment="1">
      <alignment/>
    </xf>
    <xf numFmtId="11" fontId="45" fillId="33" borderId="11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ALD AL2O3 MOSCap Qual Q2 2021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885"/>
          <c:w val="0.73375"/>
          <c:h val="0.8345"/>
        </c:manualLayout>
      </c:layout>
      <c:lineChart>
        <c:grouping val="standard"/>
        <c:varyColors val="0"/>
        <c:ser>
          <c:idx val="0"/>
          <c:order val="0"/>
          <c:tx>
            <c:v>experimental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fit'!$A$2:$A$22</c:f>
              <c:numCache/>
            </c:numRef>
          </c:cat>
          <c:val>
            <c:numRef>
              <c:f>'CV fit'!$B$2:$B$22</c:f>
              <c:numCache/>
            </c:numRef>
          </c:val>
          <c:smooth val="0"/>
        </c:ser>
        <c:ser>
          <c:idx val="1"/>
          <c:order val="1"/>
          <c:tx>
            <c:v>calculated fit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'CV fit'!$C$2:$C$22</c:f>
              <c:numCache/>
            </c:numRef>
          </c:val>
          <c:smooth val="0"/>
        </c:ser>
        <c:marker val="1"/>
        <c:axId val="48443356"/>
        <c:axId val="33337021"/>
      </c:lineChart>
      <c:catAx>
        <c:axId val="48443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Bias (V)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Capacitance (pF)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43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16975"/>
          <c:w val="0.1787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ALD Al2O3 MOSCap qual Q2 2021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086"/>
          <c:w val="0.9285"/>
          <c:h val="0.76675"/>
        </c:manualLayout>
      </c:layout>
      <c:lineChart>
        <c:grouping val="standard"/>
        <c:varyColors val="0"/>
        <c:ser>
          <c:idx val="1"/>
          <c:order val="0"/>
          <c:tx>
            <c:v>100 kHz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data'!$A$2:$A$22</c:f>
              <c:numCache/>
            </c:numRef>
          </c:cat>
          <c:val>
            <c:numRef>
              <c:f>'CV data'!$B$2:$B$22</c:f>
              <c:numCache/>
            </c:numRef>
          </c:val>
          <c:smooth val="0"/>
        </c:ser>
        <c:ser>
          <c:idx val="2"/>
          <c:order val="1"/>
          <c:tx>
            <c:v>10 kHz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data'!$A$2:$A$22</c:f>
              <c:numCache/>
            </c:numRef>
          </c:cat>
          <c:val>
            <c:numRef>
              <c:f>'CV data'!$C$2:$C$22</c:f>
              <c:numCache/>
            </c:numRef>
          </c:val>
          <c:smooth val="0"/>
        </c:ser>
        <c:ser>
          <c:idx val="3"/>
          <c:order val="2"/>
          <c:tx>
            <c:v>1 kHz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data'!$A$2:$A$22</c:f>
              <c:numCache/>
            </c:numRef>
          </c:cat>
          <c:val>
            <c:numRef>
              <c:f>'CV data'!$D$2:$D$22</c:f>
              <c:numCache/>
            </c:numRef>
          </c:val>
          <c:smooth val="0"/>
        </c:ser>
        <c:ser>
          <c:idx val="4"/>
          <c:order val="3"/>
          <c:tx>
            <c:v>100 Hz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'CV data'!$A$2:$A$22</c:f>
              <c:numCache/>
            </c:numRef>
          </c:cat>
          <c:val>
            <c:numRef>
              <c:f>'CV data'!$E$2:$E$22</c:f>
              <c:numCache/>
            </c:numRef>
          </c:val>
          <c:smooth val="0"/>
        </c:ser>
        <c:marker val="1"/>
        <c:axId val="31597734"/>
        <c:axId val="15944151"/>
      </c:lineChart>
      <c:catAx>
        <c:axId val="3159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Bias (V)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44151"/>
        <c:crosses val="autoZero"/>
        <c:auto val="1"/>
        <c:lblOffset val="100"/>
        <c:tickLblSkip val="1"/>
        <c:noMultiLvlLbl val="0"/>
      </c:catAx>
      <c:valAx>
        <c:axId val="1594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Capacitance (F)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9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775"/>
          <c:y val="0.15175"/>
          <c:w val="0.149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</cdr:x>
      <cdr:y>0.37525</cdr:y>
    </cdr:from>
    <cdr:to>
      <cdr:x>0.92975</cdr:x>
      <cdr:y>0.604</cdr:y>
    </cdr:to>
    <cdr:sp>
      <cdr:nvSpPr>
        <cdr:cNvPr id="1" name="TextBox 1"/>
        <cdr:cNvSpPr txBox="1">
          <a:spLocks noChangeArrowheads="1"/>
        </cdr:cNvSpPr>
      </cdr:nvSpPr>
      <cdr:spPr>
        <a:xfrm>
          <a:off x="3267075" y="1371600"/>
          <a:ext cx="19621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Area = 4x10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Tox = 10.04 nm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FB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-0.148 V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 = 7.3x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6</xdr:row>
      <xdr:rowOff>114300</xdr:rowOff>
    </xdr:from>
    <xdr:to>
      <xdr:col>14</xdr:col>
      <xdr:colOff>409575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972050" y="1085850"/>
        <a:ext cx="56292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47625</xdr:rowOff>
    </xdr:from>
    <xdr:to>
      <xdr:col>17</xdr:col>
      <xdr:colOff>200025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162675" y="533400"/>
        <a:ext cx="5743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15.00390625" style="0" customWidth="1"/>
    <col min="2" max="2" width="15.8515625" style="0" customWidth="1"/>
    <col min="3" max="3" width="13.8515625" style="0" bestFit="1" customWidth="1"/>
    <col min="8" max="8" width="13.8515625" style="0" customWidth="1"/>
    <col min="9" max="9" width="12.00390625" style="0" bestFit="1" customWidth="1"/>
  </cols>
  <sheetData>
    <row r="1" spans="1:3" ht="12.75">
      <c r="A1" s="14" t="s">
        <v>28</v>
      </c>
      <c r="B1" s="14" t="s">
        <v>68</v>
      </c>
      <c r="C1" s="15" t="s">
        <v>372</v>
      </c>
    </row>
    <row r="2" spans="1:3" ht="12.75">
      <c r="A2" s="18">
        <v>-1</v>
      </c>
      <c r="B2">
        <v>142.12099552768365</v>
      </c>
      <c r="C2" s="16">
        <v>141.1086</v>
      </c>
    </row>
    <row r="3" spans="1:3" ht="12.75">
      <c r="A3" s="18">
        <v>-0.9</v>
      </c>
      <c r="B3">
        <v>141.16499635896673</v>
      </c>
      <c r="C3" s="17">
        <v>140.295</v>
      </c>
    </row>
    <row r="4" spans="1:9" ht="12.75">
      <c r="A4" s="18">
        <v>-0.8</v>
      </c>
      <c r="B4">
        <v>139.94300163133744</v>
      </c>
      <c r="C4" s="16">
        <v>139.2984</v>
      </c>
      <c r="H4" s="12"/>
      <c r="I4" s="11"/>
    </row>
    <row r="5" spans="1:8" ht="12.75">
      <c r="A5" s="18">
        <v>-0.7000000000000001</v>
      </c>
      <c r="B5">
        <v>138.59399738969103</v>
      </c>
      <c r="C5" s="17">
        <v>138.0517</v>
      </c>
      <c r="H5" s="12"/>
    </row>
    <row r="6" spans="1:8" ht="12.75">
      <c r="A6" s="18">
        <v>-0.6000000000000001</v>
      </c>
      <c r="B6">
        <v>136.9609980983455</v>
      </c>
      <c r="C6" s="16">
        <v>136.452</v>
      </c>
      <c r="H6" s="12"/>
    </row>
    <row r="7" spans="1:8" ht="12.75">
      <c r="A7" s="18">
        <v>-0.5000000000000001</v>
      </c>
      <c r="B7">
        <v>134.63499759502895</v>
      </c>
      <c r="C7" s="17">
        <v>134.3338</v>
      </c>
      <c r="H7" s="12"/>
    </row>
    <row r="8" spans="1:8" ht="12.75">
      <c r="A8" s="18">
        <v>-0.40000000000000013</v>
      </c>
      <c r="B8">
        <v>131.59200118462167</v>
      </c>
      <c r="C8" s="16">
        <v>131.4164</v>
      </c>
      <c r="H8" s="12"/>
    </row>
    <row r="9" spans="1:8" ht="12.75">
      <c r="A9" s="18">
        <v>-0.30000000000000016</v>
      </c>
      <c r="B9">
        <v>127.30699827656622</v>
      </c>
      <c r="C9" s="17">
        <v>127.1936</v>
      </c>
      <c r="H9" s="12"/>
    </row>
    <row r="10" spans="1:8" ht="12.75">
      <c r="A10" s="18">
        <v>-0.20000000000000015</v>
      </c>
      <c r="B10">
        <v>120.68700205869476</v>
      </c>
      <c r="C10" s="16">
        <v>120.687</v>
      </c>
      <c r="H10" s="12"/>
    </row>
    <row r="11" spans="1:8" ht="12.75">
      <c r="A11" s="18">
        <v>-0.10000000000000014</v>
      </c>
      <c r="B11">
        <v>109.90700016755284</v>
      </c>
      <c r="C11" s="17">
        <v>109.907</v>
      </c>
      <c r="H11" s="12"/>
    </row>
    <row r="12" spans="1:8" ht="12.75">
      <c r="A12" s="18">
        <v>-1.3877787807814457E-16</v>
      </c>
      <c r="B12">
        <v>91.0995029412831</v>
      </c>
      <c r="C12" s="16">
        <v>91.0995</v>
      </c>
      <c r="H12" s="12"/>
    </row>
    <row r="13" spans="1:8" ht="12.75">
      <c r="A13" s="18">
        <v>0.09999999999999987</v>
      </c>
      <c r="B13">
        <v>60.89349857685278</v>
      </c>
      <c r="C13" s="17">
        <v>61.70447</v>
      </c>
      <c r="H13" s="12"/>
    </row>
    <row r="14" spans="1:8" ht="12.75">
      <c r="A14" s="18">
        <v>0.19999999999999987</v>
      </c>
      <c r="B14">
        <v>32.386999332389976</v>
      </c>
      <c r="C14" s="16">
        <v>34.40491</v>
      </c>
      <c r="H14" s="12"/>
    </row>
    <row r="15" spans="1:8" ht="12.75">
      <c r="A15" s="18">
        <v>0.2999999999999999</v>
      </c>
      <c r="B15">
        <v>19.541500362318942</v>
      </c>
      <c r="C15" s="17">
        <v>21.55736</v>
      </c>
      <c r="H15" s="12"/>
    </row>
    <row r="16" spans="1:8" ht="12.75">
      <c r="A16" s="18">
        <v>0.3999999999999999</v>
      </c>
      <c r="B16">
        <v>14.508299943372105</v>
      </c>
      <c r="C16" s="16">
        <v>16.32105</v>
      </c>
      <c r="H16" s="12"/>
    </row>
    <row r="17" spans="1:8" ht="12.75">
      <c r="A17" s="18">
        <v>0.4999999999999999</v>
      </c>
      <c r="B17">
        <v>12.031800035450235</v>
      </c>
      <c r="C17" s="17">
        <v>13.61903</v>
      </c>
      <c r="H17" s="12"/>
    </row>
    <row r="18" spans="1:8" ht="12.75">
      <c r="A18" s="18">
        <v>0.5999999999999999</v>
      </c>
      <c r="B18">
        <v>10.581599832470978</v>
      </c>
      <c r="C18" s="16">
        <v>11.92742</v>
      </c>
      <c r="H18" s="12"/>
    </row>
    <row r="19" spans="1:8" ht="12.75">
      <c r="A19" s="18">
        <v>0.6999999999999998</v>
      </c>
      <c r="B19">
        <v>9.58852962307244</v>
      </c>
      <c r="C19" s="17">
        <v>10.75042</v>
      </c>
      <c r="H19" s="12"/>
    </row>
    <row r="20" spans="1:8" ht="12.75">
      <c r="A20" s="18">
        <v>0.7999999999999998</v>
      </c>
      <c r="B20">
        <v>8.847650043164457</v>
      </c>
      <c r="C20" s="16">
        <v>9.903354</v>
      </c>
      <c r="H20" s="12"/>
    </row>
    <row r="21" spans="1:8" ht="12.75">
      <c r="A21" s="18">
        <v>0.8999999999999998</v>
      </c>
      <c r="B21">
        <v>8.231179626783103</v>
      </c>
      <c r="C21" s="17">
        <v>9.339447</v>
      </c>
      <c r="H21" s="12"/>
    </row>
    <row r="22" spans="1:8" ht="12.75">
      <c r="A22" s="18">
        <v>0.9999999999999998</v>
      </c>
      <c r="B22">
        <v>7.723199683951076</v>
      </c>
      <c r="C22" s="16">
        <v>9.040534</v>
      </c>
      <c r="H22" s="12"/>
    </row>
    <row r="23" ht="12.75">
      <c r="H23" s="12"/>
    </row>
    <row r="24" ht="12.75">
      <c r="H2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13.140625" style="0" customWidth="1"/>
    <col min="2" max="2" width="12.421875" style="0" bestFit="1" customWidth="1"/>
    <col min="3" max="4" width="12.57421875" style="0" customWidth="1"/>
    <col min="5" max="5" width="15.140625" style="0" customWidth="1"/>
  </cols>
  <sheetData>
    <row r="1" spans="1:5" ht="12.75">
      <c r="A1" t="s">
        <v>63</v>
      </c>
      <c r="B1" t="s">
        <v>64</v>
      </c>
      <c r="C1" t="s">
        <v>65</v>
      </c>
      <c r="D1" t="s">
        <v>66</v>
      </c>
      <c r="E1" t="s">
        <v>67</v>
      </c>
    </row>
    <row r="2" spans="1:5" ht="12.75">
      <c r="A2" s="18">
        <v>-1</v>
      </c>
      <c r="B2" s="7">
        <v>1.4212099552768365E-10</v>
      </c>
      <c r="C2" s="7">
        <v>1.4258100256014927E-10</v>
      </c>
      <c r="D2" s="7">
        <v>1.4421200345005047E-10</v>
      </c>
      <c r="E2" s="7">
        <v>1.4661799552229127E-10</v>
      </c>
    </row>
    <row r="3" spans="1:5" ht="12.75">
      <c r="A3" s="18">
        <v>-0.9</v>
      </c>
      <c r="B3" s="7">
        <v>1.4116499635896673E-10</v>
      </c>
      <c r="C3" s="7">
        <v>1.416369938000983E-10</v>
      </c>
      <c r="D3" s="7">
        <v>1.4325800268277789E-10</v>
      </c>
      <c r="E3" s="7">
        <v>1.460510046236152E-10</v>
      </c>
    </row>
    <row r="4" spans="1:5" ht="12.75">
      <c r="A4" s="18">
        <v>-0.8</v>
      </c>
      <c r="B4" s="7">
        <v>1.3994300163133744E-10</v>
      </c>
      <c r="C4" s="7">
        <v>1.4051200480924564E-10</v>
      </c>
      <c r="D4" s="7">
        <v>1.4211000431973986E-10</v>
      </c>
      <c r="E4" s="7">
        <v>1.4419400395926374E-10</v>
      </c>
    </row>
    <row r="5" spans="1:5" ht="12.75">
      <c r="A5" s="18">
        <v>-0.7000000000000001</v>
      </c>
      <c r="B5" s="7">
        <v>1.3859399738969103E-10</v>
      </c>
      <c r="C5" s="7">
        <v>1.3913299679035873E-10</v>
      </c>
      <c r="D5" s="7">
        <v>1.4073299470229728E-10</v>
      </c>
      <c r="E5" s="7">
        <v>1.438320018642969E-10</v>
      </c>
    </row>
    <row r="6" spans="1:5" ht="12.75">
      <c r="A6" s="18">
        <v>-0.6000000000000001</v>
      </c>
      <c r="B6" s="7">
        <v>1.369609980983455E-10</v>
      </c>
      <c r="C6" s="7">
        <v>1.373969965579036E-10</v>
      </c>
      <c r="D6" s="7">
        <v>1.3895899708682435E-10</v>
      </c>
      <c r="E6" s="7">
        <v>1.4108900159293114E-10</v>
      </c>
    </row>
    <row r="7" spans="1:5" ht="12.75">
      <c r="A7" s="18">
        <v>-0.5000000000000001</v>
      </c>
      <c r="B7" s="7">
        <v>1.3463499759502895E-10</v>
      </c>
      <c r="C7" s="7">
        <v>1.3512800600690156E-10</v>
      </c>
      <c r="D7" s="7">
        <v>1.366679963643591E-10</v>
      </c>
      <c r="E7" s="7">
        <v>1.393449938769109E-10</v>
      </c>
    </row>
    <row r="8" spans="1:5" ht="12.75">
      <c r="A8" s="18">
        <v>-0.40000000000000013</v>
      </c>
      <c r="B8" s="7">
        <v>1.3159200118462167E-10</v>
      </c>
      <c r="C8" s="7">
        <v>1.3206899462936406E-10</v>
      </c>
      <c r="D8" s="7">
        <v>1.3358200656732322E-10</v>
      </c>
      <c r="E8" s="7">
        <v>1.356439960353839E-10</v>
      </c>
    </row>
    <row r="9" spans="1:5" ht="12.75">
      <c r="A9" s="18">
        <v>-0.30000000000000016</v>
      </c>
      <c r="B9" s="7">
        <v>1.2730699827656622E-10</v>
      </c>
      <c r="C9" s="7">
        <v>1.2767399637514387E-10</v>
      </c>
      <c r="D9" s="7">
        <v>1.2912600155789988E-10</v>
      </c>
      <c r="E9" s="7">
        <v>1.315099973364653E-10</v>
      </c>
    </row>
    <row r="10" spans="1:5" ht="12.75">
      <c r="A10" s="18">
        <v>-0.20000000000000015</v>
      </c>
      <c r="B10" s="7">
        <v>1.2068700205869476E-10</v>
      </c>
      <c r="C10" s="7">
        <v>1.2098699819773628E-10</v>
      </c>
      <c r="D10" s="7">
        <v>1.2233500323866053E-10</v>
      </c>
      <c r="E10" s="7">
        <v>1.2401700499875545E-10</v>
      </c>
    </row>
    <row r="11" spans="1:5" ht="12.75">
      <c r="A11" s="18">
        <v>-0.10000000000000014</v>
      </c>
      <c r="B11" s="7">
        <v>1.0990700016755284E-10</v>
      </c>
      <c r="C11" s="7">
        <v>1.1002399685766662E-10</v>
      </c>
      <c r="D11" s="7">
        <v>1.1118200110571408E-10</v>
      </c>
      <c r="E11" s="7">
        <v>1.1285199857935524E-10</v>
      </c>
    </row>
    <row r="12" spans="1:5" ht="12.75">
      <c r="A12" s="18">
        <v>0</v>
      </c>
      <c r="B12" s="7">
        <v>9.10995029412831E-11</v>
      </c>
      <c r="C12" s="7">
        <v>9.097780168110248E-11</v>
      </c>
      <c r="D12" s="7">
        <v>9.191500338623371E-11</v>
      </c>
      <c r="E12" s="7">
        <v>9.394839767251639E-11</v>
      </c>
    </row>
    <row r="13" spans="1:5" ht="12.75">
      <c r="A13" s="18">
        <v>0.09999999999999987</v>
      </c>
      <c r="B13" s="7">
        <v>6.089349857685278E-11</v>
      </c>
      <c r="C13" s="7">
        <v>6.10341985285423E-11</v>
      </c>
      <c r="D13" s="7">
        <v>6.236010319238261E-11</v>
      </c>
      <c r="E13" s="7">
        <v>6.373750138788381E-11</v>
      </c>
    </row>
    <row r="14" spans="1:5" ht="12.75">
      <c r="A14" s="18">
        <v>0.19999999999999987</v>
      </c>
      <c r="B14" s="7">
        <v>3.2386999332389976E-11</v>
      </c>
      <c r="C14" s="7">
        <v>3.289429839625768E-11</v>
      </c>
      <c r="D14" s="7">
        <v>3.473889925720286E-11</v>
      </c>
      <c r="E14" s="7">
        <v>3.7239499678376475E-11</v>
      </c>
    </row>
    <row r="15" spans="1:5" ht="12.75">
      <c r="A15" s="18">
        <v>0.2999999999999999</v>
      </c>
      <c r="B15" s="7">
        <v>1.9541500362318942E-11</v>
      </c>
      <c r="C15" s="7">
        <v>1.977690060328552E-11</v>
      </c>
      <c r="D15" s="7">
        <v>2.123329984060618E-11</v>
      </c>
      <c r="E15" s="7">
        <v>2.2203600069659046E-11</v>
      </c>
    </row>
    <row r="16" spans="1:5" ht="12.75">
      <c r="A16" s="18">
        <v>0.3999999999999999</v>
      </c>
      <c r="B16" s="7">
        <v>1.4508299943372105E-11</v>
      </c>
      <c r="C16" s="7">
        <v>1.4616500718100944E-11</v>
      </c>
      <c r="D16" s="7">
        <v>1.5888700077848483E-11</v>
      </c>
      <c r="E16" s="7">
        <v>1.7252799883182846E-11</v>
      </c>
    </row>
    <row r="17" spans="1:5" ht="12.75">
      <c r="A17" s="18">
        <v>0.4999999999999999</v>
      </c>
      <c r="B17" s="7">
        <v>1.2031800035450235E-11</v>
      </c>
      <c r="C17" s="7">
        <v>1.2113900160759528E-11</v>
      </c>
      <c r="D17" s="7">
        <v>1.3306599745688263E-11</v>
      </c>
      <c r="E17" s="7">
        <v>1.4795499894693087E-11</v>
      </c>
    </row>
    <row r="18" spans="1:5" ht="12.75">
      <c r="A18" s="18">
        <v>0.5999999999999999</v>
      </c>
      <c r="B18" s="7">
        <v>1.0581599832470978E-11</v>
      </c>
      <c r="C18" s="7">
        <v>1.0642800009341702E-11</v>
      </c>
      <c r="D18" s="7">
        <v>1.1794800379438808E-11</v>
      </c>
      <c r="E18" s="7">
        <v>1.3658199571331409E-11</v>
      </c>
    </row>
    <row r="19" spans="1:5" ht="12.75">
      <c r="A19" s="18">
        <v>0.6999999999999998</v>
      </c>
      <c r="B19" s="7">
        <v>9.58852962307244E-12</v>
      </c>
      <c r="C19" s="7">
        <v>9.647320269035031E-12</v>
      </c>
      <c r="D19" s="7">
        <v>1.0761999798269972E-11</v>
      </c>
      <c r="E19" s="7">
        <v>1.2424899650809174E-11</v>
      </c>
    </row>
    <row r="20" spans="1:5" ht="12.75">
      <c r="A20" s="18">
        <v>0.7999999999999998</v>
      </c>
      <c r="B20" s="7">
        <v>8.847650043164457E-12</v>
      </c>
      <c r="C20" s="7">
        <v>8.877260038175905E-12</v>
      </c>
      <c r="D20" s="7">
        <v>9.945319741355707E-12</v>
      </c>
      <c r="E20" s="7">
        <v>1.104730022738476E-11</v>
      </c>
    </row>
    <row r="21" spans="1:5" ht="12.75">
      <c r="A21" s="18">
        <v>0.8999999999999998</v>
      </c>
      <c r="B21" s="7">
        <v>8.231179626783103E-12</v>
      </c>
      <c r="C21" s="7">
        <v>8.241730214963994E-12</v>
      </c>
      <c r="D21" s="7">
        <v>9.26128011086158E-12</v>
      </c>
      <c r="E21" s="7">
        <v>1.061530030543878E-11</v>
      </c>
    </row>
    <row r="22" spans="1:5" ht="12.75">
      <c r="A22" s="18">
        <v>0.9999999999999998</v>
      </c>
      <c r="B22" s="7">
        <v>7.723199683951076E-12</v>
      </c>
      <c r="C22" s="7">
        <v>7.70696007013072E-12</v>
      </c>
      <c r="D22" s="7">
        <v>8.66390986731247E-12</v>
      </c>
      <c r="E22" s="7">
        <v>9.628549693663224E-12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1"/>
  <sheetViews>
    <sheetView zoomScalePageLayoutView="0" workbookViewId="0" topLeftCell="A163">
      <selection activeCell="B170" sqref="B170:B190"/>
    </sheetView>
  </sheetViews>
  <sheetFormatPr defaultColWidth="9.140625" defaultRowHeight="12.75"/>
  <cols>
    <col min="1" max="5" width="14.421875" style="5" customWidth="1"/>
    <col min="6" max="16384" width="9.140625" style="5" customWidth="1"/>
  </cols>
  <sheetData>
    <row r="1" spans="1:5" ht="12.75">
      <c r="A1" s="6" t="s">
        <v>37</v>
      </c>
      <c r="B1" s="6" t="s">
        <v>17</v>
      </c>
      <c r="C1" s="6" t="s">
        <v>28</v>
      </c>
      <c r="D1" s="6" t="s">
        <v>57</v>
      </c>
      <c r="E1" s="6" t="s">
        <v>31</v>
      </c>
    </row>
    <row r="2" spans="1:5" ht="12.75">
      <c r="A2" s="8">
        <v>0</v>
      </c>
      <c r="B2" s="7">
        <v>1.425879969652044E-10</v>
      </c>
      <c r="C2" s="7">
        <v>-1</v>
      </c>
      <c r="D2" s="7">
        <v>7.260539859998971E-05</v>
      </c>
      <c r="E2" s="7">
        <v>1000000</v>
      </c>
    </row>
    <row r="3" spans="2:5" ht="12.75">
      <c r="B3" s="7">
        <v>1.4140899562420373E-10</v>
      </c>
      <c r="C3" s="7">
        <v>-0.9</v>
      </c>
      <c r="D3" s="7">
        <v>7.342400203924626E-05</v>
      </c>
      <c r="E3" s="7">
        <v>1000000</v>
      </c>
    </row>
    <row r="4" spans="2:5" ht="12.75">
      <c r="B4" s="7">
        <v>1.4014299443143585E-10</v>
      </c>
      <c r="C4" s="7">
        <v>-0.8</v>
      </c>
      <c r="D4" s="7">
        <v>7.432659913320094E-05</v>
      </c>
      <c r="E4" s="7">
        <v>1000000</v>
      </c>
    </row>
    <row r="5" spans="2:5" ht="12.75">
      <c r="B5" s="7">
        <v>1.389389991945933E-10</v>
      </c>
      <c r="C5" s="7">
        <v>-0.7000000000000001</v>
      </c>
      <c r="D5" s="7">
        <v>7.137680222513154E-05</v>
      </c>
      <c r="E5" s="7">
        <v>1000000</v>
      </c>
    </row>
    <row r="6" spans="2:5" ht="12.75">
      <c r="B6" s="7">
        <v>1.3739000215284847E-10</v>
      </c>
      <c r="C6" s="7">
        <v>-0.6000000000000001</v>
      </c>
      <c r="D6" s="7">
        <v>6.895790284033865E-05</v>
      </c>
      <c r="E6" s="7">
        <v>1000000</v>
      </c>
    </row>
    <row r="7" spans="2:5" ht="12.75">
      <c r="B7" s="7">
        <v>1.350159983815047E-10</v>
      </c>
      <c r="C7" s="7">
        <v>-0.5000000000000001</v>
      </c>
      <c r="D7" s="7">
        <v>6.438849959522486E-05</v>
      </c>
      <c r="E7" s="7">
        <v>1000000</v>
      </c>
    </row>
    <row r="8" spans="2:5" ht="12.75">
      <c r="B8" s="7">
        <v>1.3215900596108554E-10</v>
      </c>
      <c r="C8" s="7">
        <v>-0.40000000000000013</v>
      </c>
      <c r="D8" s="7">
        <v>6.494489934993908E-05</v>
      </c>
      <c r="E8" s="7">
        <v>1000000</v>
      </c>
    </row>
    <row r="9" spans="2:5" ht="12.75">
      <c r="B9" s="7">
        <v>1.2787700065519658E-10</v>
      </c>
      <c r="C9" s="7">
        <v>-0.30000000000000016</v>
      </c>
      <c r="D9" s="7">
        <v>5.9766698541352525E-05</v>
      </c>
      <c r="E9" s="7">
        <v>1000000</v>
      </c>
    </row>
    <row r="10" spans="2:5" ht="12.75">
      <c r="B10" s="7">
        <v>1.2107999325383645E-10</v>
      </c>
      <c r="C10" s="7">
        <v>-0.20000000000000015</v>
      </c>
      <c r="D10" s="7">
        <v>5.2671701268991455E-05</v>
      </c>
      <c r="E10" s="7">
        <v>1000000</v>
      </c>
    </row>
    <row r="11" spans="2:5" ht="12.75">
      <c r="B11" s="7">
        <v>1.1017300266535912E-10</v>
      </c>
      <c r="C11" s="7">
        <v>-0.10000000000000014</v>
      </c>
      <c r="D11" s="7">
        <v>4.485180033952929E-05</v>
      </c>
      <c r="E11" s="7">
        <v>1000000</v>
      </c>
    </row>
    <row r="12" spans="2:5" ht="12.75">
      <c r="B12" s="7">
        <v>9.145759843898205E-11</v>
      </c>
      <c r="C12" s="7">
        <v>-1.3877787807814457E-16</v>
      </c>
      <c r="D12" s="7">
        <v>3.0388100640266202E-05</v>
      </c>
      <c r="E12" s="7">
        <v>1000000</v>
      </c>
    </row>
    <row r="13" spans="2:5" ht="12.75">
      <c r="B13" s="7">
        <v>6.10506992182458E-11</v>
      </c>
      <c r="C13" s="7">
        <v>0.09999999999999987</v>
      </c>
      <c r="D13" s="7">
        <v>1.3267300346342381E-05</v>
      </c>
      <c r="E13" s="7">
        <v>1000000</v>
      </c>
    </row>
    <row r="14" spans="2:5" ht="12.75">
      <c r="B14" s="7">
        <v>3.240619925182209E-11</v>
      </c>
      <c r="C14" s="7">
        <v>0.19999999999999987</v>
      </c>
      <c r="D14" s="7">
        <v>3.0935200356907444E-06</v>
      </c>
      <c r="E14" s="7">
        <v>1000000</v>
      </c>
    </row>
    <row r="15" spans="2:5" ht="12.75">
      <c r="B15" s="7">
        <v>1.943709949936423E-11</v>
      </c>
      <c r="C15" s="7">
        <v>0.2999999999999999</v>
      </c>
      <c r="D15" s="7">
        <v>1.005150011224032E-06</v>
      </c>
      <c r="E15" s="7">
        <v>1000000</v>
      </c>
    </row>
    <row r="16" spans="2:5" ht="12.75">
      <c r="B16" s="7">
        <v>1.4347099897005222E-11</v>
      </c>
      <c r="C16" s="7">
        <v>0.3999999999999999</v>
      </c>
      <c r="D16" s="7">
        <v>2.0481699891661265E-07</v>
      </c>
      <c r="E16" s="7">
        <v>1000000</v>
      </c>
    </row>
    <row r="17" spans="2:5" ht="12.75">
      <c r="B17" s="7">
        <v>1.1845100421348231E-11</v>
      </c>
      <c r="C17" s="7">
        <v>0.4999999999999999</v>
      </c>
      <c r="D17" s="7">
        <v>-7.202029905784002E-08</v>
      </c>
      <c r="E17" s="7">
        <v>1000000</v>
      </c>
    </row>
    <row r="18" spans="2:5" ht="12.75">
      <c r="B18" s="7">
        <v>1.0350599717601217E-11</v>
      </c>
      <c r="C18" s="7">
        <v>0.5999999999999999</v>
      </c>
      <c r="D18" s="7">
        <v>-1.8583000382932369E-07</v>
      </c>
      <c r="E18" s="7">
        <v>1000000</v>
      </c>
    </row>
    <row r="19" spans="2:5" ht="12.75">
      <c r="B19" s="7">
        <v>9.384030011383437E-12</v>
      </c>
      <c r="C19" s="7">
        <v>0.6999999999999998</v>
      </c>
      <c r="D19" s="7">
        <v>-1.3492700645656441E-07</v>
      </c>
      <c r="E19" s="7">
        <v>1000000</v>
      </c>
    </row>
    <row r="20" spans="2:5" ht="12.75">
      <c r="B20" s="7">
        <v>8.60463957030877E-12</v>
      </c>
      <c r="C20" s="7">
        <v>0.7999999999999998</v>
      </c>
      <c r="D20" s="7">
        <v>-3.43176992601002E-07</v>
      </c>
      <c r="E20" s="7">
        <v>1000000</v>
      </c>
    </row>
    <row r="21" spans="2:5" ht="12.75">
      <c r="B21" s="7">
        <v>7.972059644367757E-12</v>
      </c>
      <c r="C21" s="7">
        <v>0.8999999999999998</v>
      </c>
      <c r="D21" s="7">
        <v>-3.937749966098636E-07</v>
      </c>
      <c r="E21" s="7">
        <v>1000000</v>
      </c>
    </row>
    <row r="22" spans="2:5" ht="12.75">
      <c r="B22" s="7">
        <v>7.488800378430138E-12</v>
      </c>
      <c r="C22" s="7">
        <v>0.9999999999999998</v>
      </c>
      <c r="D22" s="7">
        <v>-3.9166400256362977E-07</v>
      </c>
      <c r="E22" s="7">
        <v>1000000</v>
      </c>
    </row>
    <row r="23" spans="2:5" ht="12.75">
      <c r="B23" s="7">
        <v>7.510530392051962E-12</v>
      </c>
      <c r="C23" s="7">
        <v>1</v>
      </c>
      <c r="D23" s="7">
        <v>-5.703109877686074E-07</v>
      </c>
      <c r="E23" s="7">
        <v>1000000</v>
      </c>
    </row>
    <row r="24" spans="2:5" ht="12.75">
      <c r="B24" s="7">
        <v>7.983129782229703E-12</v>
      </c>
      <c r="C24" s="7">
        <v>0.9</v>
      </c>
      <c r="D24" s="7">
        <v>-4.55625013273675E-07</v>
      </c>
      <c r="E24" s="7">
        <v>1000000</v>
      </c>
    </row>
    <row r="25" spans="2:5" ht="12.75">
      <c r="B25" s="7">
        <v>8.62080025421097E-12</v>
      </c>
      <c r="C25" s="7">
        <v>0.8</v>
      </c>
      <c r="D25" s="7">
        <v>-3.858509955989575E-07</v>
      </c>
      <c r="E25" s="7">
        <v>1000000</v>
      </c>
    </row>
    <row r="26" spans="2:5" ht="12.75">
      <c r="B26" s="7">
        <v>9.362739750162774E-12</v>
      </c>
      <c r="C26" s="7">
        <v>0.7000000000000001</v>
      </c>
      <c r="D26" s="7">
        <v>-1.3383099428665446E-07</v>
      </c>
      <c r="E26" s="7">
        <v>1000000</v>
      </c>
    </row>
    <row r="27" spans="2:5" ht="12.75">
      <c r="B27" s="7">
        <v>1.0329399662001304E-11</v>
      </c>
      <c r="C27" s="7">
        <v>0.6000000000000001</v>
      </c>
      <c r="D27" s="7">
        <v>-9.407850143361429E-08</v>
      </c>
      <c r="E27" s="7">
        <v>1000000</v>
      </c>
    </row>
    <row r="28" spans="2:5" ht="12.75">
      <c r="B28" s="7">
        <v>1.174839999590338E-11</v>
      </c>
      <c r="C28" s="7">
        <v>0.5000000000000001</v>
      </c>
      <c r="D28" s="7">
        <v>1.858809994814692E-08</v>
      </c>
      <c r="E28" s="7">
        <v>1000000</v>
      </c>
    </row>
    <row r="29" spans="2:5" ht="12.75">
      <c r="B29" s="7">
        <v>1.4208899681844578E-11</v>
      </c>
      <c r="C29" s="7">
        <v>0.40000000000000013</v>
      </c>
      <c r="D29" s="7">
        <v>2.1793799476199638E-07</v>
      </c>
      <c r="E29" s="7">
        <v>1000000</v>
      </c>
    </row>
    <row r="30" spans="2:5" ht="12.75">
      <c r="B30" s="7">
        <v>1.9217700347740063E-11</v>
      </c>
      <c r="C30" s="7">
        <v>0.30000000000000016</v>
      </c>
      <c r="D30" s="7">
        <v>8.479159987473395E-07</v>
      </c>
      <c r="E30" s="7">
        <v>1000000</v>
      </c>
    </row>
    <row r="31" spans="2:5" ht="12.75">
      <c r="B31" s="7">
        <v>3.202089982057288E-11</v>
      </c>
      <c r="C31" s="7">
        <v>0.20000000000000015</v>
      </c>
      <c r="D31" s="7">
        <v>3.2697998904041015E-06</v>
      </c>
      <c r="E31" s="7">
        <v>1000000</v>
      </c>
    </row>
    <row r="32" spans="2:5" ht="12.75">
      <c r="B32" s="7">
        <v>6.076889685902032E-11</v>
      </c>
      <c r="C32" s="7">
        <v>0.10000000000000014</v>
      </c>
      <c r="D32" s="7">
        <v>1.3252400094643235E-05</v>
      </c>
      <c r="E32" s="7">
        <v>1000000</v>
      </c>
    </row>
    <row r="33" spans="2:5" ht="12.75">
      <c r="B33" s="7">
        <v>9.114480004068781E-11</v>
      </c>
      <c r="C33" s="7">
        <v>1.3877787807814457E-16</v>
      </c>
      <c r="D33" s="7">
        <v>2.9336899387999438E-05</v>
      </c>
      <c r="E33" s="7">
        <v>1000000</v>
      </c>
    </row>
    <row r="34" spans="2:5" ht="12.75">
      <c r="B34" s="7">
        <v>1.1023500168239053E-10</v>
      </c>
      <c r="C34" s="7">
        <v>-0.09999999999999987</v>
      </c>
      <c r="D34" s="7">
        <v>4.4182699639350176E-05</v>
      </c>
      <c r="E34" s="7">
        <v>1000000</v>
      </c>
    </row>
    <row r="35" spans="2:5" ht="12.75">
      <c r="B35" s="7">
        <v>1.2105599855871674E-10</v>
      </c>
      <c r="C35" s="7">
        <v>-0.19999999999999987</v>
      </c>
      <c r="D35" s="7">
        <v>5.4471798648592085E-05</v>
      </c>
      <c r="E35" s="7">
        <v>1000000</v>
      </c>
    </row>
    <row r="36" spans="2:5" ht="12.75">
      <c r="B36" s="7">
        <v>1.274999966716095E-10</v>
      </c>
      <c r="C36" s="7">
        <v>-0.2999999999999999</v>
      </c>
      <c r="D36" s="7">
        <v>5.9437599702505395E-05</v>
      </c>
      <c r="E36" s="7">
        <v>1000000</v>
      </c>
    </row>
    <row r="37" spans="2:5" ht="12.75">
      <c r="B37" s="7">
        <v>1.3180999347550681E-10</v>
      </c>
      <c r="C37" s="7">
        <v>-0.3999999999999999</v>
      </c>
      <c r="D37" s="7">
        <v>6.220940122148022E-05</v>
      </c>
      <c r="E37" s="7">
        <v>1000000</v>
      </c>
    </row>
    <row r="38" spans="2:5" ht="12.75">
      <c r="B38" s="7">
        <v>1.3519399488792772E-10</v>
      </c>
      <c r="C38" s="7">
        <v>-0.4999999999999999</v>
      </c>
      <c r="D38" s="7">
        <v>6.807110185036436E-05</v>
      </c>
      <c r="E38" s="7">
        <v>1000000</v>
      </c>
    </row>
    <row r="39" spans="2:5" ht="12.75">
      <c r="B39" s="7">
        <v>1.3728000680668373E-10</v>
      </c>
      <c r="C39" s="7">
        <v>-0.5999999999999999</v>
      </c>
      <c r="D39" s="7">
        <v>6.861770089017227E-05</v>
      </c>
      <c r="E39" s="7">
        <v>1000000</v>
      </c>
    </row>
    <row r="40" spans="2:5" ht="12.75">
      <c r="B40" s="7">
        <v>1.3886500283000203E-10</v>
      </c>
      <c r="C40" s="7">
        <v>-0.6999999999999998</v>
      </c>
      <c r="D40" s="7">
        <v>6.979930185480043E-05</v>
      </c>
      <c r="E40" s="7">
        <v>1000000</v>
      </c>
    </row>
    <row r="41" spans="2:5" ht="12.75">
      <c r="B41" s="7">
        <v>1.4038800677518282E-10</v>
      </c>
      <c r="C41" s="7">
        <v>-0.7999999999999998</v>
      </c>
      <c r="D41" s="7">
        <v>7.449040276696905E-05</v>
      </c>
      <c r="E41" s="7">
        <v>1000000</v>
      </c>
    </row>
    <row r="42" spans="2:5" ht="12.75">
      <c r="B42" s="7">
        <v>1.4151599336820198E-10</v>
      </c>
      <c r="C42" s="7">
        <v>-0.8999999999999998</v>
      </c>
      <c r="D42" s="7">
        <v>7.378990267170593E-05</v>
      </c>
      <c r="E42" s="7">
        <v>1000000</v>
      </c>
    </row>
    <row r="43" spans="2:5" ht="12.75">
      <c r="B43" s="7">
        <v>1.4249200430693776E-10</v>
      </c>
      <c r="C43" s="7">
        <v>-0.9999999999999998</v>
      </c>
      <c r="D43" s="7">
        <v>7.421980262733996E-05</v>
      </c>
      <c r="E43" s="7">
        <v>1000000</v>
      </c>
    </row>
    <row r="44" spans="2:5" ht="12.75">
      <c r="B44" s="7">
        <v>1.4212099552768365E-10</v>
      </c>
      <c r="C44" s="7">
        <v>-1</v>
      </c>
      <c r="D44" s="7">
        <v>1.0100300187332323E-06</v>
      </c>
      <c r="E44" s="7">
        <v>100000</v>
      </c>
    </row>
    <row r="45" spans="2:5" ht="12.75">
      <c r="B45" s="7">
        <v>1.4116499635896673E-10</v>
      </c>
      <c r="C45" s="7">
        <v>-0.9</v>
      </c>
      <c r="D45" s="7">
        <v>9.804630280996207E-07</v>
      </c>
      <c r="E45" s="7">
        <v>100000</v>
      </c>
    </row>
    <row r="46" spans="2:5" ht="12.75">
      <c r="B46" s="7">
        <v>1.3994300163133744E-10</v>
      </c>
      <c r="C46" s="7">
        <v>-0.8</v>
      </c>
      <c r="D46" s="7">
        <v>9.439120276510948E-07</v>
      </c>
      <c r="E46" s="7">
        <v>100000</v>
      </c>
    </row>
    <row r="47" spans="2:5" ht="12.75">
      <c r="B47" s="7">
        <v>1.3859399738969103E-10</v>
      </c>
      <c r="C47" s="7">
        <v>-0.7000000000000001</v>
      </c>
      <c r="D47" s="7">
        <v>9.686269777375855E-07</v>
      </c>
      <c r="E47" s="7">
        <v>100000</v>
      </c>
    </row>
    <row r="48" spans="2:5" ht="12.75">
      <c r="B48" s="7">
        <v>1.369609980983455E-10</v>
      </c>
      <c r="C48" s="7">
        <v>-0.6000000000000001</v>
      </c>
      <c r="D48" s="7">
        <v>8.721349900042696E-07</v>
      </c>
      <c r="E48" s="7">
        <v>100000</v>
      </c>
    </row>
    <row r="49" spans="2:5" ht="12.75">
      <c r="B49" s="7">
        <v>1.3463499759502895E-10</v>
      </c>
      <c r="C49" s="7">
        <v>-0.5000000000000001</v>
      </c>
      <c r="D49" s="7">
        <v>8.93580988758913E-07</v>
      </c>
      <c r="E49" s="7">
        <v>100000</v>
      </c>
    </row>
    <row r="50" spans="2:5" ht="12.75">
      <c r="B50" s="7">
        <v>1.3159200118462167E-10</v>
      </c>
      <c r="C50" s="7">
        <v>-0.40000000000000013</v>
      </c>
      <c r="D50" s="7">
        <v>8.248239851127437E-07</v>
      </c>
      <c r="E50" s="7">
        <v>100000</v>
      </c>
    </row>
    <row r="51" spans="2:5" ht="12.75">
      <c r="B51" s="7">
        <v>1.2730699827656622E-10</v>
      </c>
      <c r="C51" s="7">
        <v>-0.30000000000000016</v>
      </c>
      <c r="D51" s="7">
        <v>8.053249871409207E-07</v>
      </c>
      <c r="E51" s="7">
        <v>100000</v>
      </c>
    </row>
    <row r="52" spans="2:5" ht="12.75">
      <c r="B52" s="7">
        <v>1.2068700205869476E-10</v>
      </c>
      <c r="C52" s="7">
        <v>-0.20000000000000015</v>
      </c>
      <c r="D52" s="7">
        <v>7.3928100619014E-07</v>
      </c>
      <c r="E52" s="7">
        <v>100000</v>
      </c>
    </row>
    <row r="53" spans="2:5" ht="12.75">
      <c r="B53" s="7">
        <v>1.0990700016755284E-10</v>
      </c>
      <c r="C53" s="7">
        <v>-0.10000000000000014</v>
      </c>
      <c r="D53" s="7">
        <v>6.529060101456707E-07</v>
      </c>
      <c r="E53" s="7">
        <v>100000</v>
      </c>
    </row>
    <row r="54" spans="2:5" ht="12.75">
      <c r="B54" s="7">
        <v>9.10995029412831E-11</v>
      </c>
      <c r="C54" s="7">
        <v>-1.3877787807814457E-16</v>
      </c>
      <c r="D54" s="7">
        <v>4.6188000624169945E-07</v>
      </c>
      <c r="E54" s="7">
        <v>100000</v>
      </c>
    </row>
    <row r="55" spans="2:5" ht="12.75">
      <c r="B55" s="7">
        <v>6.089349857685278E-11</v>
      </c>
      <c r="C55" s="7">
        <v>0.09999999999999987</v>
      </c>
      <c r="D55" s="7">
        <v>2.6834601385417045E-07</v>
      </c>
      <c r="E55" s="7">
        <v>100000</v>
      </c>
    </row>
    <row r="56" spans="2:5" ht="12.75">
      <c r="B56" s="7">
        <v>3.2386999332389976E-11</v>
      </c>
      <c r="C56" s="7">
        <v>0.19999999999999987</v>
      </c>
      <c r="D56" s="7">
        <v>1.2698899354290916E-07</v>
      </c>
      <c r="E56" s="7">
        <v>100000</v>
      </c>
    </row>
    <row r="57" spans="2:5" ht="12.75">
      <c r="B57" s="7">
        <v>1.9541500362318942E-11</v>
      </c>
      <c r="C57" s="7">
        <v>0.2999999999999999</v>
      </c>
      <c r="D57" s="7">
        <v>1.0871300304415854E-07</v>
      </c>
      <c r="E57" s="7">
        <v>100000</v>
      </c>
    </row>
    <row r="58" spans="2:5" ht="12.75">
      <c r="B58" s="7">
        <v>1.4508299943372105E-11</v>
      </c>
      <c r="C58" s="7">
        <v>0.3999999999999999</v>
      </c>
      <c r="D58" s="7">
        <v>9.889849650335236E-08</v>
      </c>
      <c r="E58" s="7">
        <v>100000</v>
      </c>
    </row>
    <row r="59" spans="2:5" ht="12.75">
      <c r="B59" s="7">
        <v>1.2031800035450235E-11</v>
      </c>
      <c r="C59" s="7">
        <v>0.4999999999999999</v>
      </c>
      <c r="D59" s="7">
        <v>9.716450222185813E-08</v>
      </c>
      <c r="E59" s="7">
        <v>100000</v>
      </c>
    </row>
    <row r="60" spans="2:5" ht="12.75">
      <c r="B60" s="7">
        <v>1.0581599832470978E-11</v>
      </c>
      <c r="C60" s="7">
        <v>0.5999999999999999</v>
      </c>
      <c r="D60" s="7">
        <v>9.085020025167978E-08</v>
      </c>
      <c r="E60" s="7">
        <v>100000</v>
      </c>
    </row>
    <row r="61" spans="2:5" ht="12.75">
      <c r="B61" s="7">
        <v>9.58852962307244E-12</v>
      </c>
      <c r="C61" s="7">
        <v>0.6999999999999998</v>
      </c>
      <c r="D61" s="7">
        <v>8.12736971056438E-08</v>
      </c>
      <c r="E61" s="7">
        <v>100000</v>
      </c>
    </row>
    <row r="62" spans="2:5" ht="12.75">
      <c r="B62" s="7">
        <v>8.847650043164457E-12</v>
      </c>
      <c r="C62" s="7">
        <v>0.7999999999999998</v>
      </c>
      <c r="D62" s="7">
        <v>7.47361994513085E-08</v>
      </c>
      <c r="E62" s="7">
        <v>100000</v>
      </c>
    </row>
    <row r="63" spans="2:5" ht="12.75">
      <c r="B63" s="7">
        <v>8.231179626783103E-12</v>
      </c>
      <c r="C63" s="7">
        <v>0.8999999999999998</v>
      </c>
      <c r="D63" s="7">
        <v>6.750560288537599E-08</v>
      </c>
      <c r="E63" s="7">
        <v>100000</v>
      </c>
    </row>
    <row r="64" spans="2:5" ht="12.75">
      <c r="B64" s="7">
        <v>7.723199683951076E-12</v>
      </c>
      <c r="C64" s="7">
        <v>0.9999999999999998</v>
      </c>
      <c r="D64" s="7">
        <v>6.067330104997382E-08</v>
      </c>
      <c r="E64" s="7">
        <v>100000</v>
      </c>
    </row>
    <row r="65" spans="2:5" ht="12.75">
      <c r="B65" s="7">
        <v>7.722240381868861E-12</v>
      </c>
      <c r="C65" s="7">
        <v>1</v>
      </c>
      <c r="D65" s="7">
        <v>6.202760260975992E-08</v>
      </c>
      <c r="E65" s="7">
        <v>100000</v>
      </c>
    </row>
    <row r="66" spans="2:5" ht="12.75">
      <c r="B66" s="7">
        <v>8.256790216820686E-12</v>
      </c>
      <c r="C66" s="7">
        <v>0.9</v>
      </c>
      <c r="D66" s="7">
        <v>7.094529763662649E-08</v>
      </c>
      <c r="E66" s="7">
        <v>100000</v>
      </c>
    </row>
    <row r="67" spans="2:5" ht="12.75">
      <c r="B67" s="7">
        <v>8.876480279973453E-12</v>
      </c>
      <c r="C67" s="7">
        <v>0.8</v>
      </c>
      <c r="D67" s="7">
        <v>7.866820084245774E-08</v>
      </c>
      <c r="E67" s="7">
        <v>100000</v>
      </c>
    </row>
    <row r="68" spans="2:5" ht="12.75">
      <c r="B68" s="7">
        <v>9.630209824029734E-12</v>
      </c>
      <c r="C68" s="7">
        <v>0.7000000000000001</v>
      </c>
      <c r="D68" s="7">
        <v>8.73304983883827E-08</v>
      </c>
      <c r="E68" s="7">
        <v>100000</v>
      </c>
    </row>
    <row r="69" spans="2:5" ht="12.75">
      <c r="B69" s="7">
        <v>1.0562399913038867E-11</v>
      </c>
      <c r="C69" s="7">
        <v>0.6000000000000001</v>
      </c>
      <c r="D69" s="7">
        <v>9.090840080716589E-08</v>
      </c>
      <c r="E69" s="7">
        <v>100000</v>
      </c>
    </row>
    <row r="70" spans="2:5" ht="12.75">
      <c r="B70" s="7">
        <v>1.1967800014889285E-11</v>
      </c>
      <c r="C70" s="7">
        <v>0.5000000000000001</v>
      </c>
      <c r="D70" s="7">
        <v>8.651780092350236E-08</v>
      </c>
      <c r="E70" s="7">
        <v>100000</v>
      </c>
    </row>
    <row r="71" spans="2:5" ht="12.75">
      <c r="B71" s="7">
        <v>1.4363199865585763E-11</v>
      </c>
      <c r="C71" s="7">
        <v>0.40000000000000013</v>
      </c>
      <c r="D71" s="7">
        <v>1.0043900289247176E-07</v>
      </c>
      <c r="E71" s="7">
        <v>100000</v>
      </c>
    </row>
    <row r="72" spans="2:5" ht="12.75">
      <c r="B72" s="7">
        <v>1.9304400092345908E-11</v>
      </c>
      <c r="C72" s="7">
        <v>0.30000000000000016</v>
      </c>
      <c r="D72" s="7">
        <v>1.0902299862891596E-07</v>
      </c>
      <c r="E72" s="7">
        <v>100000</v>
      </c>
    </row>
    <row r="73" spans="2:5" ht="12.75">
      <c r="B73" s="7">
        <v>3.197700090828981E-11</v>
      </c>
      <c r="C73" s="7">
        <v>0.20000000000000015</v>
      </c>
      <c r="D73" s="7">
        <v>1.4650800039817113E-07</v>
      </c>
      <c r="E73" s="7">
        <v>100000</v>
      </c>
    </row>
    <row r="74" spans="2:5" ht="12.75">
      <c r="B74" s="7">
        <v>6.038979732947425E-11</v>
      </c>
      <c r="C74" s="7">
        <v>0.10000000000000014</v>
      </c>
      <c r="D74" s="7">
        <v>2.540550099183747E-07</v>
      </c>
      <c r="E74" s="7">
        <v>100000</v>
      </c>
    </row>
    <row r="75" spans="2:5" ht="12.75">
      <c r="B75" s="7">
        <v>9.070359741070178E-11</v>
      </c>
      <c r="C75" s="7">
        <v>1.3877787807814457E-16</v>
      </c>
      <c r="D75" s="7">
        <v>4.505099866491946E-07</v>
      </c>
      <c r="E75" s="7">
        <v>100000</v>
      </c>
    </row>
    <row r="76" spans="2:5" ht="12.75">
      <c r="B76" s="7">
        <v>1.096829987945469E-10</v>
      </c>
      <c r="C76" s="7">
        <v>-0.09999999999999987</v>
      </c>
      <c r="D76" s="7">
        <v>6.378650141414255E-07</v>
      </c>
      <c r="E76" s="7">
        <v>100000</v>
      </c>
    </row>
    <row r="77" spans="2:5" ht="12.75">
      <c r="B77" s="7">
        <v>1.2058999632191814E-10</v>
      </c>
      <c r="C77" s="7">
        <v>-0.19999999999999987</v>
      </c>
      <c r="D77" s="7">
        <v>7.085579909471562E-07</v>
      </c>
      <c r="E77" s="7">
        <v>100000</v>
      </c>
    </row>
    <row r="78" spans="2:5" ht="12.75">
      <c r="B78" s="7">
        <v>1.2721400322046605E-10</v>
      </c>
      <c r="C78" s="7">
        <v>-0.2999999999999999</v>
      </c>
      <c r="D78" s="7">
        <v>7.857240120756614E-07</v>
      </c>
      <c r="E78" s="7">
        <v>100000</v>
      </c>
    </row>
    <row r="79" spans="2:5" ht="12.75">
      <c r="B79" s="7">
        <v>1.3161899348190786E-10</v>
      </c>
      <c r="C79" s="7">
        <v>-0.3999999999999999</v>
      </c>
      <c r="D79" s="7">
        <v>8.345920150532038E-07</v>
      </c>
      <c r="E79" s="7">
        <v>100000</v>
      </c>
    </row>
    <row r="80" spans="2:5" ht="12.75">
      <c r="B80" s="7">
        <v>1.3460600689629842E-10</v>
      </c>
      <c r="C80" s="7">
        <v>-0.4999999999999999</v>
      </c>
      <c r="D80" s="7">
        <v>8.735440246709913E-07</v>
      </c>
      <c r="E80" s="7">
        <v>100000</v>
      </c>
    </row>
    <row r="81" spans="2:5" ht="12.75">
      <c r="B81" s="7">
        <v>1.3692799671893852E-10</v>
      </c>
      <c r="C81" s="7">
        <v>-0.5999999999999999</v>
      </c>
      <c r="D81" s="7">
        <v>9.22424987948034E-07</v>
      </c>
      <c r="E81" s="7">
        <v>100000</v>
      </c>
    </row>
    <row r="82" spans="2:5" ht="12.75">
      <c r="B82" s="7">
        <v>1.3864999426349556E-10</v>
      </c>
      <c r="C82" s="7">
        <v>-0.6999999999999998</v>
      </c>
      <c r="D82" s="7">
        <v>9.373529792355839E-07</v>
      </c>
      <c r="E82" s="7">
        <v>100000</v>
      </c>
    </row>
    <row r="83" spans="2:5" ht="12.75">
      <c r="B83" s="7">
        <v>1.3999999770586413E-10</v>
      </c>
      <c r="C83" s="7">
        <v>-0.7999999999999998</v>
      </c>
      <c r="D83" s="7">
        <v>9.654489758759155E-07</v>
      </c>
      <c r="E83" s="7">
        <v>100000</v>
      </c>
    </row>
    <row r="84" spans="2:5" ht="12.75">
      <c r="B84" s="7">
        <v>1.4111900537017164E-10</v>
      </c>
      <c r="C84" s="7">
        <v>-0.8999999999999998</v>
      </c>
      <c r="D84" s="7">
        <v>9.792579476197716E-07</v>
      </c>
      <c r="E84" s="7">
        <v>100000</v>
      </c>
    </row>
    <row r="85" spans="2:5" ht="12.75">
      <c r="B85" s="7">
        <v>1.4206699705532344E-10</v>
      </c>
      <c r="C85" s="7">
        <v>-0.9999999999999998</v>
      </c>
      <c r="D85" s="7">
        <v>9.653490451455582E-07</v>
      </c>
      <c r="E85" s="7">
        <v>100000</v>
      </c>
    </row>
    <row r="86" spans="2:5" ht="12.75">
      <c r="B86" s="7">
        <v>1.4258100256014927E-10</v>
      </c>
      <c r="C86" s="7">
        <v>-1</v>
      </c>
      <c r="D86" s="7">
        <v>5.4347598421600196E-08</v>
      </c>
      <c r="E86" s="7">
        <v>10000</v>
      </c>
    </row>
    <row r="87" spans="2:5" ht="12.75">
      <c r="B87" s="7">
        <v>1.416369938000983E-10</v>
      </c>
      <c r="C87" s="7">
        <v>-0.9</v>
      </c>
      <c r="D87" s="7">
        <v>5.356690024882482E-08</v>
      </c>
      <c r="E87" s="7">
        <v>10000</v>
      </c>
    </row>
    <row r="88" spans="2:5" ht="12.75">
      <c r="B88" s="7">
        <v>1.4051200480924564E-10</v>
      </c>
      <c r="C88" s="7">
        <v>-0.8</v>
      </c>
      <c r="D88" s="7">
        <v>5.301680161551303E-08</v>
      </c>
      <c r="E88" s="7">
        <v>10000</v>
      </c>
    </row>
    <row r="89" spans="2:5" ht="12.75">
      <c r="B89" s="7">
        <v>1.3913299679035873E-10</v>
      </c>
      <c r="C89" s="7">
        <v>-0.7000000000000001</v>
      </c>
      <c r="D89" s="7">
        <v>5.232400113186486E-08</v>
      </c>
      <c r="E89" s="7">
        <v>10000</v>
      </c>
    </row>
    <row r="90" spans="2:5" ht="12.75">
      <c r="B90" s="7">
        <v>1.373969965579036E-10</v>
      </c>
      <c r="C90" s="7">
        <v>-0.6000000000000001</v>
      </c>
      <c r="D90" s="7">
        <v>5.183979823186746E-08</v>
      </c>
      <c r="E90" s="7">
        <v>10000</v>
      </c>
    </row>
    <row r="91" spans="2:5" ht="12.75">
      <c r="B91" s="7">
        <v>1.3512800600690156E-10</v>
      </c>
      <c r="C91" s="7">
        <v>-0.5000000000000001</v>
      </c>
      <c r="D91" s="7">
        <v>5.1013198998361986E-08</v>
      </c>
      <c r="E91" s="7">
        <v>10000</v>
      </c>
    </row>
    <row r="92" spans="2:5" ht="12.75">
      <c r="B92" s="7">
        <v>1.3206899462936406E-10</v>
      </c>
      <c r="C92" s="7">
        <v>-0.40000000000000013</v>
      </c>
      <c r="D92" s="7">
        <v>4.9966700998993474E-08</v>
      </c>
      <c r="E92" s="7">
        <v>10000</v>
      </c>
    </row>
    <row r="93" spans="2:5" ht="12.75">
      <c r="B93" s="7">
        <v>1.2767399637514387E-10</v>
      </c>
      <c r="C93" s="7">
        <v>-0.30000000000000016</v>
      </c>
      <c r="D93" s="7">
        <v>4.882910076275948E-08</v>
      </c>
      <c r="E93" s="7">
        <v>10000</v>
      </c>
    </row>
    <row r="94" spans="2:5" ht="12.75">
      <c r="B94" s="7">
        <v>1.2098699819773628E-10</v>
      </c>
      <c r="C94" s="7">
        <v>-0.20000000000000015</v>
      </c>
      <c r="D94" s="7">
        <v>4.699870004287732E-08</v>
      </c>
      <c r="E94" s="7">
        <v>10000</v>
      </c>
    </row>
    <row r="95" spans="2:5" ht="12.75">
      <c r="B95" s="7">
        <v>1.1002399685766662E-10</v>
      </c>
      <c r="C95" s="7">
        <v>-0.10000000000000014</v>
      </c>
      <c r="D95" s="7">
        <v>4.3658200610252607E-08</v>
      </c>
      <c r="E95" s="7">
        <v>10000</v>
      </c>
    </row>
    <row r="96" spans="2:5" ht="12.75">
      <c r="B96" s="7">
        <v>9.097780168110248E-11</v>
      </c>
      <c r="C96" s="7">
        <v>-1.3877787807814457E-16</v>
      </c>
      <c r="D96" s="7">
        <v>3.965769934666241E-08</v>
      </c>
      <c r="E96" s="7">
        <v>10000</v>
      </c>
    </row>
    <row r="97" spans="2:5" ht="12.75">
      <c r="B97" s="7">
        <v>6.10341985285423E-11</v>
      </c>
      <c r="C97" s="7">
        <v>0.09999999999999987</v>
      </c>
      <c r="D97" s="7">
        <v>3.438659845755865E-08</v>
      </c>
      <c r="E97" s="7">
        <v>10000</v>
      </c>
    </row>
    <row r="98" spans="2:5" ht="12.75">
      <c r="B98" s="7">
        <v>3.289429839625768E-11</v>
      </c>
      <c r="C98" s="7">
        <v>0.19999999999999987</v>
      </c>
      <c r="D98" s="7">
        <v>3.024110029059557E-08</v>
      </c>
      <c r="E98" s="7">
        <v>10000</v>
      </c>
    </row>
    <row r="99" spans="2:5" ht="12.75">
      <c r="B99" s="7">
        <v>1.977690060328552E-11</v>
      </c>
      <c r="C99" s="7">
        <v>0.2999999999999999</v>
      </c>
      <c r="D99" s="7">
        <v>2.9236199239335292E-08</v>
      </c>
      <c r="E99" s="7">
        <v>10000</v>
      </c>
    </row>
    <row r="100" spans="2:5" ht="12.75">
      <c r="B100" s="7">
        <v>1.4616500718100944E-11</v>
      </c>
      <c r="C100" s="7">
        <v>0.3999999999999999</v>
      </c>
      <c r="D100" s="7">
        <v>2.8355499281929042E-08</v>
      </c>
      <c r="E100" s="7">
        <v>10000</v>
      </c>
    </row>
    <row r="101" spans="2:5" ht="12.75">
      <c r="B101" s="7">
        <v>1.2113900160759528E-11</v>
      </c>
      <c r="C101" s="7">
        <v>0.4999999999999999</v>
      </c>
      <c r="D101" s="7">
        <v>2.7327800466991903E-08</v>
      </c>
      <c r="E101" s="7">
        <v>10000</v>
      </c>
    </row>
    <row r="102" spans="2:5" ht="12.75">
      <c r="B102" s="7">
        <v>1.0642800009341702E-11</v>
      </c>
      <c r="C102" s="7">
        <v>0.5999999999999999</v>
      </c>
      <c r="D102" s="7">
        <v>2.674110000100427E-08</v>
      </c>
      <c r="E102" s="7">
        <v>10000</v>
      </c>
    </row>
    <row r="103" spans="2:5" ht="12.75">
      <c r="B103" s="7">
        <v>9.647320269035031E-12</v>
      </c>
      <c r="C103" s="7">
        <v>0.6999999999999998</v>
      </c>
      <c r="D103" s="7">
        <v>2.5981099938121588E-08</v>
      </c>
      <c r="E103" s="7">
        <v>10000</v>
      </c>
    </row>
    <row r="104" spans="2:5" ht="12.75">
      <c r="B104" s="7">
        <v>8.877260038175905E-12</v>
      </c>
      <c r="C104" s="7">
        <v>0.7999999999999998</v>
      </c>
      <c r="D104" s="7">
        <v>2.4531999542887206E-08</v>
      </c>
      <c r="E104" s="7">
        <v>10000</v>
      </c>
    </row>
    <row r="105" spans="2:5" ht="12.75">
      <c r="B105" s="7">
        <v>8.241730214963994E-12</v>
      </c>
      <c r="C105" s="7">
        <v>0.8999999999999998</v>
      </c>
      <c r="D105" s="7">
        <v>2.2963799750641556E-08</v>
      </c>
      <c r="E105" s="7">
        <v>10000</v>
      </c>
    </row>
    <row r="106" spans="2:5" ht="12.75">
      <c r="B106" s="7">
        <v>7.70696007013072E-12</v>
      </c>
      <c r="C106" s="7">
        <v>0.9999999999999998</v>
      </c>
      <c r="D106" s="7">
        <v>2.0960399638170202E-08</v>
      </c>
      <c r="E106" s="7">
        <v>10000</v>
      </c>
    </row>
    <row r="107" spans="2:5" ht="12.75">
      <c r="B107" s="7">
        <v>7.714210346898565E-12</v>
      </c>
      <c r="C107" s="7">
        <v>1</v>
      </c>
      <c r="D107" s="7">
        <v>2.083580064038415E-08</v>
      </c>
      <c r="E107" s="7">
        <v>10000</v>
      </c>
    </row>
    <row r="108" spans="2:5" ht="12.75">
      <c r="B108" s="7">
        <v>8.277699706238373E-12</v>
      </c>
      <c r="C108" s="7">
        <v>0.9</v>
      </c>
      <c r="D108" s="7">
        <v>2.3339600474514555E-08</v>
      </c>
      <c r="E108" s="7">
        <v>10000</v>
      </c>
    </row>
    <row r="109" spans="2:5" ht="12.75">
      <c r="B109" s="7">
        <v>8.938849660466985E-12</v>
      </c>
      <c r="C109" s="7">
        <v>0.8</v>
      </c>
      <c r="D109" s="7">
        <v>2.5842400219744377E-08</v>
      </c>
      <c r="E109" s="7">
        <v>10000</v>
      </c>
    </row>
    <row r="110" spans="2:5" ht="12.75">
      <c r="B110" s="7">
        <v>9.667630411491768E-12</v>
      </c>
      <c r="C110" s="7">
        <v>0.7000000000000001</v>
      </c>
      <c r="D110" s="7">
        <v>2.6712500655889926E-08</v>
      </c>
      <c r="E110" s="7">
        <v>10000</v>
      </c>
    </row>
    <row r="111" spans="2:5" ht="12.75">
      <c r="B111" s="7">
        <v>1.0622399661264215E-11</v>
      </c>
      <c r="C111" s="7">
        <v>0.6000000000000001</v>
      </c>
      <c r="D111" s="7">
        <v>2.7307899941320102E-08</v>
      </c>
      <c r="E111" s="7">
        <v>10000</v>
      </c>
    </row>
    <row r="112" spans="2:5" ht="12.75">
      <c r="B112" s="7">
        <v>1.2038799644675802E-11</v>
      </c>
      <c r="C112" s="7">
        <v>0.5000000000000001</v>
      </c>
      <c r="D112" s="7">
        <v>2.8132500773381253E-08</v>
      </c>
      <c r="E112" s="7">
        <v>10000</v>
      </c>
    </row>
    <row r="113" spans="2:5" ht="12.75">
      <c r="B113" s="7">
        <v>1.4470200211669226E-11</v>
      </c>
      <c r="C113" s="7">
        <v>0.40000000000000013</v>
      </c>
      <c r="D113" s="7">
        <v>2.9552900571161445E-08</v>
      </c>
      <c r="E113" s="7">
        <v>10000</v>
      </c>
    </row>
    <row r="114" spans="2:5" ht="12.75">
      <c r="B114" s="7">
        <v>1.9522000335725487E-11</v>
      </c>
      <c r="C114" s="7">
        <v>0.30000000000000016</v>
      </c>
      <c r="D114" s="7">
        <v>2.9928099110065887E-08</v>
      </c>
      <c r="E114" s="7">
        <v>10000</v>
      </c>
    </row>
    <row r="115" spans="2:5" ht="12.75">
      <c r="B115" s="7">
        <v>3.248940005917689E-11</v>
      </c>
      <c r="C115" s="7">
        <v>0.20000000000000015</v>
      </c>
      <c r="D115" s="7">
        <v>3.1116599075176055E-08</v>
      </c>
      <c r="E115" s="7">
        <v>10000</v>
      </c>
    </row>
    <row r="116" spans="2:5" ht="12.75">
      <c r="B116" s="7">
        <v>6.052210121954005E-11</v>
      </c>
      <c r="C116" s="7">
        <v>0.10000000000000014</v>
      </c>
      <c r="D116" s="7">
        <v>3.51461011405263E-08</v>
      </c>
      <c r="E116" s="7">
        <v>10000</v>
      </c>
    </row>
    <row r="117" spans="2:5" ht="12.75">
      <c r="B117" s="7">
        <v>9.059199918004524E-11</v>
      </c>
      <c r="C117" s="7">
        <v>1.3877787807814457E-16</v>
      </c>
      <c r="D117" s="7">
        <v>4.031679878835348E-08</v>
      </c>
      <c r="E117" s="7">
        <v>10000</v>
      </c>
    </row>
    <row r="118" spans="2:5" ht="12.75">
      <c r="B118" s="7">
        <v>1.0977999759242962E-10</v>
      </c>
      <c r="C118" s="7">
        <v>-0.09999999999999987</v>
      </c>
      <c r="D118" s="7">
        <v>4.440169831809726E-08</v>
      </c>
      <c r="E118" s="7">
        <v>10000</v>
      </c>
    </row>
    <row r="119" spans="2:5" ht="12.75">
      <c r="B119" s="7">
        <v>1.2083900546855375E-10</v>
      </c>
      <c r="C119" s="7">
        <v>-0.19999999999999987</v>
      </c>
      <c r="D119" s="7">
        <v>4.7563698757358E-08</v>
      </c>
      <c r="E119" s="7">
        <v>10000</v>
      </c>
    </row>
    <row r="120" spans="2:5" ht="12.75">
      <c r="B120" s="7">
        <v>1.2758200051976587E-10</v>
      </c>
      <c r="C120" s="7">
        <v>-0.2999999999999999</v>
      </c>
      <c r="D120" s="7">
        <v>4.953690080355955E-08</v>
      </c>
      <c r="E120" s="7">
        <v>10000</v>
      </c>
    </row>
    <row r="121" spans="2:5" ht="12.75">
      <c r="B121" s="7">
        <v>1.3199899506766144E-10</v>
      </c>
      <c r="C121" s="7">
        <v>-0.3999999999999999</v>
      </c>
      <c r="D121" s="7">
        <v>5.0883798508039035E-08</v>
      </c>
      <c r="E121" s="7">
        <v>10000</v>
      </c>
    </row>
    <row r="122" spans="2:5" ht="12.75">
      <c r="B122" s="7">
        <v>1.3508300034104082E-10</v>
      </c>
      <c r="C122" s="7">
        <v>-0.4999999999999999</v>
      </c>
      <c r="D122" s="7">
        <v>5.196800145768066E-08</v>
      </c>
      <c r="E122" s="7">
        <v>10000</v>
      </c>
    </row>
    <row r="123" spans="2:5" ht="12.75">
      <c r="B123" s="7">
        <v>1.3735799997416365E-10</v>
      </c>
      <c r="C123" s="7">
        <v>-0.5999999999999999</v>
      </c>
      <c r="D123" s="7">
        <v>5.2543999373710903E-08</v>
      </c>
      <c r="E123" s="7">
        <v>10000</v>
      </c>
    </row>
    <row r="124" spans="2:5" ht="12.75">
      <c r="B124" s="7">
        <v>1.3911299889812767E-10</v>
      </c>
      <c r="C124" s="7">
        <v>-0.6999999999999998</v>
      </c>
      <c r="D124" s="7">
        <v>5.316299933610935E-08</v>
      </c>
      <c r="E124" s="7">
        <v>10000</v>
      </c>
    </row>
    <row r="125" spans="2:5" ht="12.75">
      <c r="B125" s="7">
        <v>1.4049800212134755E-10</v>
      </c>
      <c r="C125" s="7">
        <v>-0.7999999999999998</v>
      </c>
      <c r="D125" s="7">
        <v>5.347260056964842E-08</v>
      </c>
      <c r="E125" s="7">
        <v>10000</v>
      </c>
    </row>
    <row r="126" spans="2:5" ht="12.75">
      <c r="B126" s="7">
        <v>1.416319977964875E-10</v>
      </c>
      <c r="C126" s="7">
        <v>-0.8999999999999998</v>
      </c>
      <c r="D126" s="7">
        <v>5.3920800269224856E-08</v>
      </c>
      <c r="E126" s="7">
        <v>10000</v>
      </c>
    </row>
    <row r="127" spans="2:5" ht="12.75">
      <c r="B127" s="7">
        <v>1.4257700575726062E-10</v>
      </c>
      <c r="C127" s="7">
        <v>-0.9999999999999998</v>
      </c>
      <c r="D127" s="7">
        <v>5.439260064576956E-08</v>
      </c>
      <c r="E127" s="7">
        <v>10000</v>
      </c>
    </row>
    <row r="128" spans="2:5" ht="12.75">
      <c r="B128" s="7">
        <v>1.4421200345005047E-10</v>
      </c>
      <c r="C128" s="7">
        <v>-1</v>
      </c>
      <c r="D128" s="7">
        <v>1.0218299983932866E-08</v>
      </c>
      <c r="E128" s="7">
        <v>1000</v>
      </c>
    </row>
    <row r="129" spans="2:5" ht="12.75">
      <c r="B129" s="7">
        <v>1.4325800268277789E-10</v>
      </c>
      <c r="C129" s="7">
        <v>-0.9</v>
      </c>
      <c r="D129" s="7">
        <v>1.0148800022591331E-08</v>
      </c>
      <c r="E129" s="7">
        <v>1000</v>
      </c>
    </row>
    <row r="130" spans="2:5" ht="12.75">
      <c r="B130" s="7">
        <v>1.4211000431973986E-10</v>
      </c>
      <c r="C130" s="7">
        <v>-0.8</v>
      </c>
      <c r="D130" s="7">
        <v>9.983629922771797E-09</v>
      </c>
      <c r="E130" s="7">
        <v>1000</v>
      </c>
    </row>
    <row r="131" spans="2:5" ht="12.75">
      <c r="B131" s="7">
        <v>1.4073299470229728E-10</v>
      </c>
      <c r="C131" s="7">
        <v>-0.7000000000000001</v>
      </c>
      <c r="D131" s="7">
        <v>1.0024299612609866E-08</v>
      </c>
      <c r="E131" s="7">
        <v>1000</v>
      </c>
    </row>
    <row r="132" spans="2:5" ht="12.75">
      <c r="B132" s="7">
        <v>1.3895899708682435E-10</v>
      </c>
      <c r="C132" s="7">
        <v>-0.6000000000000001</v>
      </c>
      <c r="D132" s="7">
        <v>9.971730108304655E-09</v>
      </c>
      <c r="E132" s="7">
        <v>1000</v>
      </c>
    </row>
    <row r="133" spans="2:5" ht="12.75">
      <c r="B133" s="7">
        <v>1.366679963643591E-10</v>
      </c>
      <c r="C133" s="7">
        <v>-0.5000000000000001</v>
      </c>
      <c r="D133" s="7">
        <v>9.9619397175843E-09</v>
      </c>
      <c r="E133" s="7">
        <v>1000</v>
      </c>
    </row>
    <row r="134" spans="2:5" ht="12.75">
      <c r="B134" s="7">
        <v>1.3358200656732322E-10</v>
      </c>
      <c r="C134" s="7">
        <v>-0.40000000000000013</v>
      </c>
      <c r="D134" s="7">
        <v>9.707470383091277E-09</v>
      </c>
      <c r="E134" s="7">
        <v>1000</v>
      </c>
    </row>
    <row r="135" spans="2:5" ht="12.75">
      <c r="B135" s="7">
        <v>1.2912600155789988E-10</v>
      </c>
      <c r="C135" s="7">
        <v>-0.30000000000000016</v>
      </c>
      <c r="D135" s="7">
        <v>9.573890125125217E-09</v>
      </c>
      <c r="E135" s="7">
        <v>1000</v>
      </c>
    </row>
    <row r="136" spans="2:5" ht="12.75">
      <c r="B136" s="7">
        <v>1.2233500323866053E-10</v>
      </c>
      <c r="C136" s="7">
        <v>-0.20000000000000015</v>
      </c>
      <c r="D136" s="7">
        <v>9.498219988302026E-09</v>
      </c>
      <c r="E136" s="7">
        <v>1000</v>
      </c>
    </row>
    <row r="137" spans="2:5" ht="12.75">
      <c r="B137" s="7">
        <v>1.1118200110571408E-10</v>
      </c>
      <c r="C137" s="7">
        <v>-0.10000000000000014</v>
      </c>
      <c r="D137" s="7">
        <v>9.23123000262649E-09</v>
      </c>
      <c r="E137" s="7">
        <v>1000</v>
      </c>
    </row>
    <row r="138" spans="2:5" ht="12.75">
      <c r="B138" s="7">
        <v>9.191500338623371E-11</v>
      </c>
      <c r="C138" s="7">
        <v>-1.3877787807814457E-16</v>
      </c>
      <c r="D138" s="7">
        <v>8.905529647051935E-09</v>
      </c>
      <c r="E138" s="7">
        <v>1000</v>
      </c>
    </row>
    <row r="139" spans="2:5" ht="12.75">
      <c r="B139" s="7">
        <v>6.236010319238261E-11</v>
      </c>
      <c r="C139" s="7">
        <v>0.09999999999999987</v>
      </c>
      <c r="D139" s="7">
        <v>8.542359708485492E-09</v>
      </c>
      <c r="E139" s="7">
        <v>1000</v>
      </c>
    </row>
    <row r="140" spans="2:5" ht="12.75">
      <c r="B140" s="7">
        <v>3.473889925720286E-11</v>
      </c>
      <c r="C140" s="7">
        <v>0.19999999999999987</v>
      </c>
      <c r="D140" s="7">
        <v>8.127829964621469E-09</v>
      </c>
      <c r="E140" s="7">
        <v>1000</v>
      </c>
    </row>
    <row r="141" spans="2:5" ht="12.75">
      <c r="B141" s="7">
        <v>2.123329984060618E-11</v>
      </c>
      <c r="C141" s="7">
        <v>0.2999999999999999</v>
      </c>
      <c r="D141" s="7">
        <v>7.967569715106038E-09</v>
      </c>
      <c r="E141" s="7">
        <v>1000</v>
      </c>
    </row>
    <row r="142" spans="2:5" ht="12.75">
      <c r="B142" s="7">
        <v>1.5888700077848483E-11</v>
      </c>
      <c r="C142" s="7">
        <v>0.3999999999999999</v>
      </c>
      <c r="D142" s="7">
        <v>7.888040443049249E-09</v>
      </c>
      <c r="E142" s="7">
        <v>1000</v>
      </c>
    </row>
    <row r="143" spans="2:5" ht="12.75">
      <c r="B143" s="7">
        <v>1.3306599745688263E-11</v>
      </c>
      <c r="C143" s="7">
        <v>0.4999999999999999</v>
      </c>
      <c r="D143" s="7">
        <v>7.638250032471205E-09</v>
      </c>
      <c r="E143" s="7">
        <v>1000</v>
      </c>
    </row>
    <row r="144" spans="2:5" ht="12.75">
      <c r="B144" s="7">
        <v>1.1794800379438808E-11</v>
      </c>
      <c r="C144" s="7">
        <v>0.5999999999999999</v>
      </c>
      <c r="D144" s="7">
        <v>7.473779817246395E-09</v>
      </c>
      <c r="E144" s="7">
        <v>1000</v>
      </c>
    </row>
    <row r="145" spans="2:5" ht="12.75">
      <c r="B145" s="7">
        <v>1.0761999798269972E-11</v>
      </c>
      <c r="C145" s="7">
        <v>0.6999999999999998</v>
      </c>
      <c r="D145" s="7">
        <v>7.224480125245236E-09</v>
      </c>
      <c r="E145" s="7">
        <v>1000</v>
      </c>
    </row>
    <row r="146" spans="2:5" ht="12.75">
      <c r="B146" s="7">
        <v>9.945319741355707E-12</v>
      </c>
      <c r="C146" s="7">
        <v>0.7999999999999998</v>
      </c>
      <c r="D146" s="7">
        <v>6.963170040563682E-09</v>
      </c>
      <c r="E146" s="7">
        <v>1000</v>
      </c>
    </row>
    <row r="147" spans="2:5" ht="12.75">
      <c r="B147" s="7">
        <v>9.26128011086158E-12</v>
      </c>
      <c r="C147" s="7">
        <v>0.8999999999999998</v>
      </c>
      <c r="D147" s="7">
        <v>6.546660102912938E-09</v>
      </c>
      <c r="E147" s="7">
        <v>1000</v>
      </c>
    </row>
    <row r="148" spans="2:5" ht="12.75">
      <c r="B148" s="7">
        <v>8.66390986731247E-12</v>
      </c>
      <c r="C148" s="7">
        <v>0.9999999999999998</v>
      </c>
      <c r="D148" s="7">
        <v>5.9920699513327236E-09</v>
      </c>
      <c r="E148" s="7">
        <v>1000</v>
      </c>
    </row>
    <row r="149" spans="2:5" ht="12.75">
      <c r="B149" s="7">
        <v>8.676459724299423E-12</v>
      </c>
      <c r="C149" s="7">
        <v>1</v>
      </c>
      <c r="D149" s="7">
        <v>6.135250085748112E-09</v>
      </c>
      <c r="E149" s="7">
        <v>1000</v>
      </c>
    </row>
    <row r="150" spans="2:5" ht="12.75">
      <c r="B150" s="7">
        <v>9.341830260745088E-12</v>
      </c>
      <c r="C150" s="7">
        <v>0.9</v>
      </c>
      <c r="D150" s="7">
        <v>6.615150205391274E-09</v>
      </c>
      <c r="E150" s="7">
        <v>1000</v>
      </c>
    </row>
    <row r="151" spans="2:5" ht="12.75">
      <c r="B151" s="7">
        <v>1.0066899570893018E-11</v>
      </c>
      <c r="C151" s="7">
        <v>0.8</v>
      </c>
      <c r="D151" s="7">
        <v>7.061470075342413E-09</v>
      </c>
      <c r="E151" s="7">
        <v>1000</v>
      </c>
    </row>
    <row r="152" spans="2:5" ht="12.75">
      <c r="B152" s="7">
        <v>1.0786699658482668E-11</v>
      </c>
      <c r="C152" s="7">
        <v>0.7000000000000001</v>
      </c>
      <c r="D152" s="7">
        <v>7.414810099248825E-09</v>
      </c>
      <c r="E152" s="7">
        <v>1000</v>
      </c>
    </row>
    <row r="153" spans="2:5" ht="12.75">
      <c r="B153" s="7">
        <v>1.1777100128451679E-11</v>
      </c>
      <c r="C153" s="7">
        <v>0.6000000000000001</v>
      </c>
      <c r="D153" s="7">
        <v>7.503009769038727E-09</v>
      </c>
      <c r="E153" s="7">
        <v>1000</v>
      </c>
    </row>
    <row r="154" spans="2:5" ht="12.75">
      <c r="B154" s="7">
        <v>1.3257699625623953E-11</v>
      </c>
      <c r="C154" s="7">
        <v>0.5000000000000001</v>
      </c>
      <c r="D154" s="7">
        <v>7.850860406222182E-09</v>
      </c>
      <c r="E154" s="7">
        <v>1000</v>
      </c>
    </row>
    <row r="155" spans="2:5" ht="12.75">
      <c r="B155" s="7">
        <v>1.5764200708701104E-11</v>
      </c>
      <c r="C155" s="7">
        <v>0.40000000000000013</v>
      </c>
      <c r="D155" s="7">
        <v>7.933840251439506E-09</v>
      </c>
      <c r="E155" s="7">
        <v>1000</v>
      </c>
    </row>
    <row r="156" spans="2:5" ht="12.75">
      <c r="B156" s="7">
        <v>2.0987900653524072E-11</v>
      </c>
      <c r="C156" s="7">
        <v>0.30000000000000016</v>
      </c>
      <c r="D156" s="7">
        <v>8.069119594722451E-09</v>
      </c>
      <c r="E156" s="7">
        <v>1000</v>
      </c>
    </row>
    <row r="157" spans="2:5" ht="12.75">
      <c r="B157" s="7">
        <v>3.435639966964388E-11</v>
      </c>
      <c r="C157" s="7">
        <v>0.20000000000000015</v>
      </c>
      <c r="D157" s="7">
        <v>8.29449042782926E-09</v>
      </c>
      <c r="E157" s="7">
        <v>1000</v>
      </c>
    </row>
    <row r="158" spans="2:5" ht="12.75">
      <c r="B158" s="7">
        <v>6.189149887037004E-11</v>
      </c>
      <c r="C158" s="7">
        <v>0.10000000000000014</v>
      </c>
      <c r="D158" s="7">
        <v>8.608430412948564E-09</v>
      </c>
      <c r="E158" s="7">
        <v>1000</v>
      </c>
    </row>
    <row r="159" spans="2:5" ht="12.75">
      <c r="B159" s="7">
        <v>9.156529701126459E-11</v>
      </c>
      <c r="C159" s="7">
        <v>1.3877787807814457E-16</v>
      </c>
      <c r="D159" s="7">
        <v>9.035580283978106E-09</v>
      </c>
      <c r="E159" s="7">
        <v>1000</v>
      </c>
    </row>
    <row r="160" spans="2:5" ht="12.75">
      <c r="B160" s="7">
        <v>1.1097699842421704E-10</v>
      </c>
      <c r="C160" s="7">
        <v>-0.09999999999999987</v>
      </c>
      <c r="D160" s="7">
        <v>9.418400281901995E-09</v>
      </c>
      <c r="E160" s="7">
        <v>1000</v>
      </c>
    </row>
    <row r="161" spans="2:5" ht="12.75">
      <c r="B161" s="7">
        <v>1.22218998810375E-10</v>
      </c>
      <c r="C161" s="7">
        <v>-0.19999999999999987</v>
      </c>
      <c r="D161" s="7">
        <v>9.711030202197435E-09</v>
      </c>
      <c r="E161" s="7">
        <v>1000</v>
      </c>
    </row>
    <row r="162" spans="2:5" ht="12.75">
      <c r="B162" s="7">
        <v>1.2906800628265103E-10</v>
      </c>
      <c r="C162" s="7">
        <v>-0.2999999999999999</v>
      </c>
      <c r="D162" s="7">
        <v>9.852249682751335E-09</v>
      </c>
      <c r="E162" s="7">
        <v>1000</v>
      </c>
    </row>
    <row r="163" spans="2:5" ht="12.75">
      <c r="B163" s="7">
        <v>1.335500043886384E-10</v>
      </c>
      <c r="C163" s="7">
        <v>-0.3999999999999999</v>
      </c>
      <c r="D163" s="7">
        <v>9.893960317697292E-09</v>
      </c>
      <c r="E163" s="7">
        <v>1000</v>
      </c>
    </row>
    <row r="164" spans="2:5" ht="12.75">
      <c r="B164" s="7">
        <v>1.3666399956147046E-10</v>
      </c>
      <c r="C164" s="7">
        <v>-0.4999999999999999</v>
      </c>
      <c r="D164" s="7">
        <v>1.0002000117026455E-08</v>
      </c>
      <c r="E164" s="7">
        <v>1000</v>
      </c>
    </row>
    <row r="165" spans="2:5" ht="12.75">
      <c r="B165" s="7">
        <v>1.3895400108321354E-10</v>
      </c>
      <c r="C165" s="7">
        <v>-0.5999999999999999</v>
      </c>
      <c r="D165" s="7">
        <v>1.0055200228009653E-08</v>
      </c>
      <c r="E165" s="7">
        <v>1000</v>
      </c>
    </row>
    <row r="166" spans="2:5" ht="12.75">
      <c r="B166" s="7">
        <v>1.407240018957978E-10</v>
      </c>
      <c r="C166" s="7">
        <v>-0.6999999999999998</v>
      </c>
      <c r="D166" s="7">
        <v>1.0193300425953566E-08</v>
      </c>
      <c r="E166" s="7">
        <v>1000</v>
      </c>
    </row>
    <row r="167" spans="2:5" ht="12.75">
      <c r="B167" s="7">
        <v>1.4212900301124876E-10</v>
      </c>
      <c r="C167" s="7">
        <v>-0.7999999999999998</v>
      </c>
      <c r="D167" s="7">
        <v>1.0185000398621469E-08</v>
      </c>
      <c r="E167" s="7">
        <v>1000</v>
      </c>
    </row>
    <row r="168" spans="2:5" ht="12.75">
      <c r="B168" s="7">
        <v>1.4327700137428678E-10</v>
      </c>
      <c r="C168" s="7">
        <v>-0.8999999999999998</v>
      </c>
      <c r="D168" s="7">
        <v>1.0247299897514495E-08</v>
      </c>
      <c r="E168" s="7">
        <v>1000</v>
      </c>
    </row>
    <row r="169" spans="2:5" ht="12.75">
      <c r="B169" s="7">
        <v>1.4421799865438345E-10</v>
      </c>
      <c r="C169" s="7">
        <v>-0.9999999999999998</v>
      </c>
      <c r="D169" s="7">
        <v>1.0186400167810916E-08</v>
      </c>
      <c r="E169" s="7">
        <v>1000</v>
      </c>
    </row>
    <row r="170" spans="2:5" ht="12.75">
      <c r="B170" s="7">
        <v>1.4661799552229127E-10</v>
      </c>
      <c r="C170" s="7">
        <v>-1</v>
      </c>
      <c r="D170" s="7">
        <v>1.3958999511842762E-09</v>
      </c>
      <c r="E170" s="7">
        <v>100</v>
      </c>
    </row>
    <row r="171" spans="2:5" ht="12.75">
      <c r="B171" s="7">
        <v>1.460510046236152E-10</v>
      </c>
      <c r="C171" s="7">
        <v>-0.9</v>
      </c>
      <c r="D171" s="7">
        <v>1.1615099992923206E-09</v>
      </c>
      <c r="E171" s="7">
        <v>100</v>
      </c>
    </row>
    <row r="172" spans="2:5" ht="12.75">
      <c r="B172" s="7">
        <v>1.4419400395926374E-10</v>
      </c>
      <c r="C172" s="7">
        <v>-0.8</v>
      </c>
      <c r="D172" s="7">
        <v>1.2667300541835402E-09</v>
      </c>
      <c r="E172" s="7">
        <v>100</v>
      </c>
    </row>
    <row r="173" spans="2:5" ht="12.75">
      <c r="B173" s="7">
        <v>1.438320018642969E-10</v>
      </c>
      <c r="C173" s="7">
        <v>-0.7000000000000001</v>
      </c>
      <c r="D173" s="7">
        <v>1.048420017468743E-09</v>
      </c>
      <c r="E173" s="7">
        <v>100</v>
      </c>
    </row>
    <row r="174" spans="2:5" ht="12.75">
      <c r="B174" s="7">
        <v>1.4108900159293114E-10</v>
      </c>
      <c r="C174" s="7">
        <v>-0.6000000000000001</v>
      </c>
      <c r="D174" s="7">
        <v>7.840459947949796E-10</v>
      </c>
      <c r="E174" s="7">
        <v>100</v>
      </c>
    </row>
    <row r="175" spans="2:5" ht="12.75">
      <c r="B175" s="7">
        <v>1.393449938769109E-10</v>
      </c>
      <c r="C175" s="7">
        <v>-0.5000000000000001</v>
      </c>
      <c r="D175" s="7">
        <v>1.1513200393054035E-09</v>
      </c>
      <c r="E175" s="7">
        <v>100</v>
      </c>
    </row>
    <row r="176" spans="2:5" ht="12.75">
      <c r="B176" s="7">
        <v>1.356439960353839E-10</v>
      </c>
      <c r="C176" s="7">
        <v>-0.40000000000000013</v>
      </c>
      <c r="D176" s="7">
        <v>1.0923100202120395E-09</v>
      </c>
      <c r="E176" s="7">
        <v>100</v>
      </c>
    </row>
    <row r="177" spans="2:5" ht="12.75">
      <c r="B177" s="7">
        <v>1.315099973364653E-10</v>
      </c>
      <c r="C177" s="7">
        <v>-0.30000000000000016</v>
      </c>
      <c r="D177" s="7">
        <v>5.302199790335749E-10</v>
      </c>
      <c r="E177" s="7">
        <v>100</v>
      </c>
    </row>
    <row r="178" spans="2:5" ht="12.75">
      <c r="B178" s="7">
        <v>1.2401700499875545E-10</v>
      </c>
      <c r="C178" s="7">
        <v>-0.20000000000000015</v>
      </c>
      <c r="D178" s="7">
        <v>1.0134899586233814E-09</v>
      </c>
      <c r="E178" s="7">
        <v>100</v>
      </c>
    </row>
    <row r="179" spans="2:5" ht="12.75">
      <c r="B179" s="7">
        <v>1.1285199857935524E-10</v>
      </c>
      <c r="C179" s="7">
        <v>-0.10000000000000014</v>
      </c>
      <c r="D179" s="7">
        <v>5.532990177137265E-10</v>
      </c>
      <c r="E179" s="7">
        <v>100</v>
      </c>
    </row>
    <row r="180" spans="2:5" ht="12.75">
      <c r="B180" s="7">
        <v>9.394839767251639E-11</v>
      </c>
      <c r="C180" s="7">
        <v>-1.3877787807814457E-16</v>
      </c>
      <c r="D180" s="7">
        <v>1.403079985529132E-09</v>
      </c>
      <c r="E180" s="7">
        <v>100</v>
      </c>
    </row>
    <row r="181" spans="2:5" ht="12.75">
      <c r="B181" s="7">
        <v>6.373750138788381E-11</v>
      </c>
      <c r="C181" s="7">
        <v>0.09999999999999987</v>
      </c>
      <c r="D181" s="7">
        <v>6.28056995299886E-10</v>
      </c>
      <c r="E181" s="7">
        <v>100</v>
      </c>
    </row>
    <row r="182" spans="2:5" ht="12.75">
      <c r="B182" s="7">
        <v>3.7239499678376475E-11</v>
      </c>
      <c r="C182" s="7">
        <v>0.19999999999999987</v>
      </c>
      <c r="D182" s="7">
        <v>6.605759828026692E-10</v>
      </c>
      <c r="E182" s="7">
        <v>100</v>
      </c>
    </row>
    <row r="183" spans="2:5" ht="12.75">
      <c r="B183" s="7">
        <v>2.2203600069659046E-11</v>
      </c>
      <c r="C183" s="7">
        <v>0.2999999999999999</v>
      </c>
      <c r="D183" s="7">
        <v>5.358339882910457E-10</v>
      </c>
      <c r="E183" s="7">
        <v>100</v>
      </c>
    </row>
    <row r="184" spans="2:5" ht="12.75">
      <c r="B184" s="7">
        <v>1.7252799883182846E-11</v>
      </c>
      <c r="C184" s="7">
        <v>0.3999999999999999</v>
      </c>
      <c r="D184" s="7">
        <v>6.797110096989911E-10</v>
      </c>
      <c r="E184" s="7">
        <v>100</v>
      </c>
    </row>
    <row r="185" spans="2:5" ht="12.75">
      <c r="B185" s="7">
        <v>1.4795499894693087E-11</v>
      </c>
      <c r="C185" s="7">
        <v>0.4999999999999999</v>
      </c>
      <c r="D185" s="7">
        <v>3.8936098789577045E-10</v>
      </c>
      <c r="E185" s="7">
        <v>100</v>
      </c>
    </row>
    <row r="186" spans="2:5" ht="12.75">
      <c r="B186" s="7">
        <v>1.3658199571331409E-11</v>
      </c>
      <c r="C186" s="7">
        <v>0.5999999999999999</v>
      </c>
      <c r="D186" s="7">
        <v>9.710789949934906E-10</v>
      </c>
      <c r="E186" s="7">
        <v>100</v>
      </c>
    </row>
    <row r="187" spans="2:5" ht="12.75">
      <c r="B187" s="7">
        <v>1.2424899650809174E-11</v>
      </c>
      <c r="C187" s="7">
        <v>0.6999999999999998</v>
      </c>
      <c r="D187" s="7">
        <v>5.750270259952117E-10</v>
      </c>
      <c r="E187" s="7">
        <v>100</v>
      </c>
    </row>
    <row r="188" spans="2:5" ht="12.75">
      <c r="B188" s="7">
        <v>1.104730022738476E-11</v>
      </c>
      <c r="C188" s="7">
        <v>0.7999999999999998</v>
      </c>
      <c r="D188" s="7">
        <v>3.358139877285282E-10</v>
      </c>
      <c r="E188" s="7">
        <v>100</v>
      </c>
    </row>
    <row r="189" spans="2:5" ht="12.75">
      <c r="B189" s="7">
        <v>1.061530030543878E-11</v>
      </c>
      <c r="C189" s="7">
        <v>0.8999999999999998</v>
      </c>
      <c r="D189" s="7">
        <v>-9.658020216907204E-11</v>
      </c>
      <c r="E189" s="7">
        <v>100</v>
      </c>
    </row>
    <row r="190" spans="2:5" ht="12.75">
      <c r="B190" s="7">
        <v>9.628549693663224E-12</v>
      </c>
      <c r="C190" s="7">
        <v>0.9999999999999998</v>
      </c>
      <c r="D190" s="7">
        <v>1.440790042828155E-09</v>
      </c>
      <c r="E190" s="7">
        <v>100</v>
      </c>
    </row>
    <row r="191" spans="2:5" ht="12.75">
      <c r="B191" s="7">
        <v>9.026650087118337E-12</v>
      </c>
      <c r="C191" s="7">
        <v>1</v>
      </c>
      <c r="D191" s="7">
        <v>4.4593800874181966E-10</v>
      </c>
      <c r="E191" s="7">
        <v>100</v>
      </c>
    </row>
    <row r="192" spans="2:5" ht="12.75">
      <c r="B192" s="7">
        <v>1.1567500429743305E-11</v>
      </c>
      <c r="C192" s="7">
        <v>0.9</v>
      </c>
      <c r="D192" s="7">
        <v>2.1204199507351973E-10</v>
      </c>
      <c r="E192" s="7">
        <v>100</v>
      </c>
    </row>
    <row r="193" spans="2:5" ht="12.75">
      <c r="B193" s="7">
        <v>1.16021003568334E-11</v>
      </c>
      <c r="C193" s="7">
        <v>0.8</v>
      </c>
      <c r="D193" s="7">
        <v>1.0633299796225515E-09</v>
      </c>
      <c r="E193" s="7">
        <v>100</v>
      </c>
    </row>
    <row r="194" spans="2:5" ht="12.75">
      <c r="B194" s="7">
        <v>1.2456699734209042E-11</v>
      </c>
      <c r="C194" s="7">
        <v>0.7000000000000001</v>
      </c>
      <c r="D194" s="7">
        <v>2.893980055596046E-10</v>
      </c>
      <c r="E194" s="7">
        <v>100</v>
      </c>
    </row>
    <row r="195" spans="2:5" ht="12.75">
      <c r="B195" s="7">
        <v>1.4185299636315651E-11</v>
      </c>
      <c r="C195" s="7">
        <v>0.6000000000000001</v>
      </c>
      <c r="D195" s="7">
        <v>1.2246199609933228E-09</v>
      </c>
      <c r="E195" s="7">
        <v>100</v>
      </c>
    </row>
    <row r="196" spans="2:5" ht="12.75">
      <c r="B196" s="7">
        <v>1.4364400294231139E-11</v>
      </c>
      <c r="C196" s="7">
        <v>0.5000000000000001</v>
      </c>
      <c r="D196" s="7">
        <v>5.342180031675525E-10</v>
      </c>
      <c r="E196" s="7">
        <v>100</v>
      </c>
    </row>
    <row r="197" spans="2:5" ht="12.75">
      <c r="B197" s="7">
        <v>1.8311000285486934E-11</v>
      </c>
      <c r="C197" s="7">
        <v>0.40000000000000013</v>
      </c>
      <c r="D197" s="7">
        <v>1.1846900127565618E-09</v>
      </c>
      <c r="E197" s="7">
        <v>100</v>
      </c>
    </row>
    <row r="198" spans="2:5" ht="12.75">
      <c r="B198" s="7">
        <v>2.2444599998006076E-11</v>
      </c>
      <c r="C198" s="7">
        <v>0.30000000000000016</v>
      </c>
      <c r="D198" s="7">
        <v>5.492670207551953E-10</v>
      </c>
      <c r="E198" s="7">
        <v>100</v>
      </c>
    </row>
    <row r="199" spans="2:5" ht="12.75">
      <c r="B199" s="7">
        <v>3.635829831649673E-11</v>
      </c>
      <c r="C199" s="7">
        <v>0.20000000000000015</v>
      </c>
      <c r="D199" s="7">
        <v>6.992130208161029E-10</v>
      </c>
      <c r="E199" s="7">
        <v>100</v>
      </c>
    </row>
    <row r="200" spans="2:5" ht="12.75">
      <c r="B200" s="7">
        <v>6.374519662122324E-11</v>
      </c>
      <c r="C200" s="7">
        <v>0.10000000000000014</v>
      </c>
      <c r="D200" s="7">
        <v>6.4756000561772E-10</v>
      </c>
      <c r="E200" s="7">
        <v>100</v>
      </c>
    </row>
    <row r="201" spans="2:5" ht="12.75">
      <c r="B201" s="7">
        <v>9.37320984717438E-11</v>
      </c>
      <c r="C201" s="7">
        <v>1.3877787807814457E-16</v>
      </c>
      <c r="D201" s="7">
        <v>1.040449948419564E-09</v>
      </c>
      <c r="E201" s="7">
        <v>100</v>
      </c>
    </row>
    <row r="202" spans="2:5" ht="12.75">
      <c r="B202" s="7">
        <v>1.1284800177646659E-10</v>
      </c>
      <c r="C202" s="7">
        <v>-0.09999999999999987</v>
      </c>
      <c r="D202" s="7">
        <v>7.978310234690866E-10</v>
      </c>
      <c r="E202" s="7">
        <v>100</v>
      </c>
    </row>
    <row r="203" spans="2:5" ht="12.75">
      <c r="B203" s="7">
        <v>1.2402499860453275E-10</v>
      </c>
      <c r="C203" s="7">
        <v>-0.19999999999999987</v>
      </c>
      <c r="D203" s="7">
        <v>1.2593800446936143E-09</v>
      </c>
      <c r="E203" s="7">
        <v>100</v>
      </c>
    </row>
    <row r="204" spans="2:5" ht="12.75">
      <c r="B204" s="7">
        <v>1.3152200162291905E-10</v>
      </c>
      <c r="C204" s="7">
        <v>-0.2999999999999999</v>
      </c>
      <c r="D204" s="7">
        <v>1.2929299852970644E-09</v>
      </c>
      <c r="E204" s="7">
        <v>100</v>
      </c>
    </row>
    <row r="205" spans="2:5" ht="12.75">
      <c r="B205" s="7">
        <v>1.35896002784186E-10</v>
      </c>
      <c r="C205" s="7">
        <v>-0.3999999999999999</v>
      </c>
      <c r="D205" s="7">
        <v>9.687110003042676E-10</v>
      </c>
      <c r="E205" s="7">
        <v>100</v>
      </c>
    </row>
    <row r="206" spans="2:5" ht="12.75">
      <c r="B206" s="7">
        <v>1.3834999812445403E-10</v>
      </c>
      <c r="C206" s="7">
        <v>-0.4999999999999999</v>
      </c>
      <c r="D206" s="7">
        <v>8.785839833436171E-10</v>
      </c>
      <c r="E206" s="7">
        <v>100</v>
      </c>
    </row>
    <row r="207" spans="2:5" ht="12.75">
      <c r="B207" s="7">
        <v>1.4205900344954614E-10</v>
      </c>
      <c r="C207" s="7">
        <v>-0.5999999999999999</v>
      </c>
      <c r="D207" s="7">
        <v>1.084999978751E-09</v>
      </c>
      <c r="E207" s="7">
        <v>100</v>
      </c>
    </row>
    <row r="208" spans="2:5" ht="12.75">
      <c r="B208" s="7">
        <v>1.4310500007219673E-10</v>
      </c>
      <c r="C208" s="7">
        <v>-0.6999999999999998</v>
      </c>
      <c r="D208" s="7">
        <v>1.357529977319416E-09</v>
      </c>
      <c r="E208" s="7">
        <v>100</v>
      </c>
    </row>
    <row r="209" spans="2:5" ht="12.75">
      <c r="B209" s="7">
        <v>1.4348100485506166E-10</v>
      </c>
      <c r="C209" s="7">
        <v>-0.7999999999999998</v>
      </c>
      <c r="D209" s="7">
        <v>1.091939982877932E-09</v>
      </c>
      <c r="E209" s="7">
        <v>100</v>
      </c>
    </row>
    <row r="210" spans="2:5" ht="12.75">
      <c r="B210" s="7">
        <v>1.4595799568972723E-10</v>
      </c>
      <c r="C210" s="7">
        <v>-0.8999999999999998</v>
      </c>
      <c r="D210" s="7">
        <v>1.1629299745408161E-09</v>
      </c>
      <c r="E210" s="7">
        <v>100</v>
      </c>
    </row>
    <row r="211" spans="2:5" ht="12.75">
      <c r="B211" s="7">
        <v>1.460320059321063E-10</v>
      </c>
      <c r="C211" s="7">
        <v>-0.9999999999999998</v>
      </c>
      <c r="D211" s="7">
        <v>5.473960174029457E-10</v>
      </c>
      <c r="E211" s="7">
        <v>100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F23" sqref="F23:F43"/>
    </sheetView>
  </sheetViews>
  <sheetFormatPr defaultColWidth="9.140625" defaultRowHeight="12.75"/>
  <cols>
    <col min="1" max="1" width="14.421875" style="0" bestFit="1" customWidth="1"/>
    <col min="2" max="2" width="13.8515625" style="0" bestFit="1" customWidth="1"/>
    <col min="3" max="3" width="14.8515625" style="0" bestFit="1" customWidth="1"/>
    <col min="4" max="6" width="13.8515625" style="0" bestFit="1" customWidth="1"/>
    <col min="7" max="8" width="14.421875" style="0" bestFit="1" customWidth="1"/>
    <col min="9" max="15" width="13.8515625" style="0" bestFit="1" customWidth="1"/>
    <col min="16" max="16" width="12.421875" style="0" bestFit="1" customWidth="1"/>
    <col min="17" max="17" width="11.28125" style="0" bestFit="1" customWidth="1"/>
    <col min="18" max="18" width="12.421875" style="0" bestFit="1" customWidth="1"/>
    <col min="19" max="19" width="7.00390625" style="0" bestFit="1" customWidth="1"/>
  </cols>
  <sheetData>
    <row r="1" spans="1:19" ht="12.75">
      <c r="A1" t="s">
        <v>28</v>
      </c>
      <c r="B1" t="s">
        <v>17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</row>
    <row r="2" spans="1:17" ht="12.75">
      <c r="A2" s="13" t="s">
        <v>86</v>
      </c>
      <c r="B2" s="13" t="s">
        <v>87</v>
      </c>
      <c r="C2" s="13" t="s">
        <v>32</v>
      </c>
      <c r="D2" s="13" t="s">
        <v>88</v>
      </c>
      <c r="E2" s="13" t="s">
        <v>89</v>
      </c>
      <c r="F2" s="13" t="s">
        <v>191</v>
      </c>
      <c r="G2" s="13" t="s">
        <v>189</v>
      </c>
      <c r="H2" s="13" t="s">
        <v>189</v>
      </c>
      <c r="I2" s="13" t="s">
        <v>90</v>
      </c>
      <c r="J2" s="13" t="s">
        <v>90</v>
      </c>
      <c r="K2" s="13" t="s">
        <v>90</v>
      </c>
      <c r="L2" s="13" t="s">
        <v>90</v>
      </c>
      <c r="M2" s="13" t="s">
        <v>90</v>
      </c>
      <c r="N2" s="13" t="s">
        <v>90</v>
      </c>
      <c r="O2" s="13" t="s">
        <v>90</v>
      </c>
      <c r="Q2" s="13" t="s">
        <v>90</v>
      </c>
    </row>
    <row r="3" spans="1:17" ht="12.75">
      <c r="A3" s="13" t="s">
        <v>90</v>
      </c>
      <c r="B3" s="13" t="s">
        <v>90</v>
      </c>
      <c r="C3" s="13" t="s">
        <v>90</v>
      </c>
      <c r="D3" s="13" t="s">
        <v>90</v>
      </c>
      <c r="E3" s="13" t="s">
        <v>90</v>
      </c>
      <c r="F3" s="13" t="s">
        <v>90</v>
      </c>
      <c r="G3" s="13" t="s">
        <v>90</v>
      </c>
      <c r="H3" s="13" t="s">
        <v>90</v>
      </c>
      <c r="I3" s="13" t="s">
        <v>90</v>
      </c>
      <c r="J3" s="13" t="s">
        <v>90</v>
      </c>
      <c r="K3" s="13" t="s">
        <v>90</v>
      </c>
      <c r="L3" s="13" t="s">
        <v>90</v>
      </c>
      <c r="M3" s="13" t="s">
        <v>90</v>
      </c>
      <c r="N3" s="13" t="s">
        <v>90</v>
      </c>
      <c r="O3" s="13" t="s">
        <v>90</v>
      </c>
      <c r="Q3" s="13" t="s">
        <v>90</v>
      </c>
    </row>
    <row r="4" spans="1:17" ht="12.75">
      <c r="A4" s="13" t="s">
        <v>91</v>
      </c>
      <c r="B4" s="13" t="s">
        <v>92</v>
      </c>
      <c r="C4" s="13" t="s">
        <v>93</v>
      </c>
      <c r="D4" s="13" t="s">
        <v>90</v>
      </c>
      <c r="E4" s="13" t="s">
        <v>90</v>
      </c>
      <c r="F4" s="13" t="s">
        <v>90</v>
      </c>
      <c r="G4" s="13" t="s">
        <v>90</v>
      </c>
      <c r="H4" s="13" t="s">
        <v>90</v>
      </c>
      <c r="I4" s="13" t="s">
        <v>90</v>
      </c>
      <c r="J4" s="13" t="s">
        <v>90</v>
      </c>
      <c r="K4" s="13" t="s">
        <v>90</v>
      </c>
      <c r="L4" s="13" t="s">
        <v>94</v>
      </c>
      <c r="M4" s="13" t="s">
        <v>90</v>
      </c>
      <c r="N4" s="13" t="s">
        <v>192</v>
      </c>
      <c r="O4" s="13" t="s">
        <v>95</v>
      </c>
      <c r="P4">
        <v>7.215848E-12</v>
      </c>
      <c r="Q4" s="13" t="s">
        <v>90</v>
      </c>
    </row>
    <row r="5" spans="1:17" ht="12.75">
      <c r="A5" s="13" t="s">
        <v>96</v>
      </c>
      <c r="B5" s="13" t="s">
        <v>97</v>
      </c>
      <c r="C5" s="13" t="s">
        <v>98</v>
      </c>
      <c r="D5" s="13" t="s">
        <v>90</v>
      </c>
      <c r="E5" s="13" t="s">
        <v>94</v>
      </c>
      <c r="F5" s="13" t="s">
        <v>90</v>
      </c>
      <c r="G5" s="13" t="s">
        <v>193</v>
      </c>
      <c r="H5" s="13" t="s">
        <v>95</v>
      </c>
      <c r="I5" s="13" t="s">
        <v>194</v>
      </c>
      <c r="J5" s="13" t="s">
        <v>90</v>
      </c>
      <c r="K5" s="13" t="s">
        <v>90</v>
      </c>
      <c r="L5" s="13" t="s">
        <v>90</v>
      </c>
      <c r="M5" s="13" t="s">
        <v>90</v>
      </c>
      <c r="N5" s="13" t="s">
        <v>90</v>
      </c>
      <c r="O5" s="13" t="s">
        <v>90</v>
      </c>
      <c r="Q5" s="13" t="s">
        <v>90</v>
      </c>
    </row>
    <row r="6" spans="1:17" ht="12.75">
      <c r="A6" s="13" t="s">
        <v>99</v>
      </c>
      <c r="B6" s="13" t="s">
        <v>100</v>
      </c>
      <c r="C6" s="13" t="s">
        <v>101</v>
      </c>
      <c r="D6" s="13" t="s">
        <v>102</v>
      </c>
      <c r="E6" s="13" t="s">
        <v>103</v>
      </c>
      <c r="F6" s="13" t="s">
        <v>94</v>
      </c>
      <c r="G6" s="13" t="s">
        <v>90</v>
      </c>
      <c r="H6" s="13" t="s">
        <v>195</v>
      </c>
      <c r="I6" s="13" t="s">
        <v>95</v>
      </c>
      <c r="J6" s="13" t="s">
        <v>194</v>
      </c>
      <c r="K6" s="13" t="s">
        <v>90</v>
      </c>
      <c r="L6" s="13" t="s">
        <v>90</v>
      </c>
      <c r="M6" s="13" t="s">
        <v>90</v>
      </c>
      <c r="N6" s="13" t="s">
        <v>90</v>
      </c>
      <c r="O6" s="13" t="s">
        <v>90</v>
      </c>
      <c r="Q6" s="13" t="s">
        <v>90</v>
      </c>
    </row>
    <row r="7" spans="1:17" ht="12.75">
      <c r="A7" s="13" t="s">
        <v>104</v>
      </c>
      <c r="B7" s="13" t="s">
        <v>105</v>
      </c>
      <c r="C7" s="13" t="s">
        <v>106</v>
      </c>
      <c r="D7" s="13" t="s">
        <v>90</v>
      </c>
      <c r="E7" s="13" t="s">
        <v>90</v>
      </c>
      <c r="F7" s="13" t="s">
        <v>90</v>
      </c>
      <c r="G7" s="13" t="s">
        <v>90</v>
      </c>
      <c r="H7" s="13" t="s">
        <v>90</v>
      </c>
      <c r="I7" s="13" t="s">
        <v>90</v>
      </c>
      <c r="J7" s="13" t="s">
        <v>90</v>
      </c>
      <c r="K7" s="13" t="s">
        <v>90</v>
      </c>
      <c r="L7" s="13" t="s">
        <v>94</v>
      </c>
      <c r="M7" s="13" t="s">
        <v>90</v>
      </c>
      <c r="N7" s="13" t="s">
        <v>196</v>
      </c>
      <c r="O7" s="13" t="s">
        <v>95</v>
      </c>
      <c r="P7">
        <v>2.892809E-11</v>
      </c>
      <c r="Q7" s="13" t="s">
        <v>90</v>
      </c>
    </row>
    <row r="8" spans="1:17" ht="12.75">
      <c r="A8" s="13" t="s">
        <v>99</v>
      </c>
      <c r="B8" s="13" t="s">
        <v>100</v>
      </c>
      <c r="C8" s="13" t="s">
        <v>101</v>
      </c>
      <c r="D8" s="13" t="s">
        <v>102</v>
      </c>
      <c r="E8" s="13" t="s">
        <v>107</v>
      </c>
      <c r="F8" s="13" t="s">
        <v>106</v>
      </c>
      <c r="G8" s="13" t="s">
        <v>90</v>
      </c>
      <c r="H8" s="13" t="s">
        <v>90</v>
      </c>
      <c r="I8" s="13" t="s">
        <v>90</v>
      </c>
      <c r="J8" s="13" t="s">
        <v>90</v>
      </c>
      <c r="K8" s="13" t="s">
        <v>94</v>
      </c>
      <c r="L8" s="13" t="s">
        <v>90</v>
      </c>
      <c r="M8" s="13" t="s">
        <v>197</v>
      </c>
      <c r="N8" s="13" t="s">
        <v>95</v>
      </c>
      <c r="O8" s="13" t="s">
        <v>198</v>
      </c>
      <c r="Q8" s="13" t="s">
        <v>90</v>
      </c>
    </row>
    <row r="9" spans="1:18" ht="12.75">
      <c r="A9" s="13" t="s">
        <v>108</v>
      </c>
      <c r="B9" s="13" t="s">
        <v>109</v>
      </c>
      <c r="C9" s="13" t="s">
        <v>110</v>
      </c>
      <c r="D9" s="13" t="s">
        <v>90</v>
      </c>
      <c r="E9" s="13" t="s">
        <v>90</v>
      </c>
      <c r="F9" s="13" t="s">
        <v>90</v>
      </c>
      <c r="G9" s="13" t="s">
        <v>90</v>
      </c>
      <c r="H9" s="13" t="s">
        <v>90</v>
      </c>
      <c r="I9" s="13" t="s">
        <v>90</v>
      </c>
      <c r="J9" s="13" t="s">
        <v>90</v>
      </c>
      <c r="K9" s="13" t="s">
        <v>90</v>
      </c>
      <c r="L9" s="13" t="s">
        <v>90</v>
      </c>
      <c r="M9" s="13" t="s">
        <v>90</v>
      </c>
      <c r="N9" s="13" t="s">
        <v>94</v>
      </c>
      <c r="O9" s="13" t="s">
        <v>90</v>
      </c>
      <c r="P9">
        <v>148.8678</v>
      </c>
      <c r="Q9" s="13" t="s">
        <v>95</v>
      </c>
      <c r="R9">
        <v>1.856558E-09</v>
      </c>
    </row>
    <row r="10" spans="1:17" ht="12.75">
      <c r="A10" s="13" t="s">
        <v>96</v>
      </c>
      <c r="B10" s="13" t="s">
        <v>111</v>
      </c>
      <c r="C10" s="13" t="s">
        <v>112</v>
      </c>
      <c r="D10" s="13" t="s">
        <v>106</v>
      </c>
      <c r="E10" s="13" t="s">
        <v>90</v>
      </c>
      <c r="F10" s="13" t="s">
        <v>90</v>
      </c>
      <c r="G10" s="13" t="s">
        <v>90</v>
      </c>
      <c r="H10" s="13" t="s">
        <v>90</v>
      </c>
      <c r="I10" s="13" t="s">
        <v>90</v>
      </c>
      <c r="J10" s="13" t="s">
        <v>90</v>
      </c>
      <c r="K10" s="13" t="s">
        <v>90</v>
      </c>
      <c r="L10" s="13" t="s">
        <v>94</v>
      </c>
      <c r="M10" s="13" t="s">
        <v>90</v>
      </c>
      <c r="N10" s="13" t="s">
        <v>199</v>
      </c>
      <c r="O10" s="13" t="s">
        <v>95</v>
      </c>
      <c r="P10">
        <v>1.497645E-09</v>
      </c>
      <c r="Q10" s="13" t="s">
        <v>90</v>
      </c>
    </row>
    <row r="11" spans="1:17" ht="12.75">
      <c r="A11" s="13" t="s">
        <v>113</v>
      </c>
      <c r="B11" s="13" t="s">
        <v>114</v>
      </c>
      <c r="C11" s="13" t="s">
        <v>109</v>
      </c>
      <c r="D11" s="13" t="s">
        <v>110</v>
      </c>
      <c r="E11" s="13" t="s">
        <v>90</v>
      </c>
      <c r="F11" s="13" t="s">
        <v>90</v>
      </c>
      <c r="G11" s="13" t="s">
        <v>90</v>
      </c>
      <c r="H11" s="13" t="s">
        <v>90</v>
      </c>
      <c r="I11" s="13" t="s">
        <v>90</v>
      </c>
      <c r="J11" s="13" t="s">
        <v>90</v>
      </c>
      <c r="K11" s="13" t="s">
        <v>94</v>
      </c>
      <c r="L11" s="13" t="s">
        <v>90</v>
      </c>
      <c r="M11" s="13" t="s">
        <v>200</v>
      </c>
      <c r="N11" s="13" t="s">
        <v>95</v>
      </c>
      <c r="O11" s="13" t="s">
        <v>201</v>
      </c>
      <c r="Q11" s="13" t="s">
        <v>90</v>
      </c>
    </row>
    <row r="12" spans="1:17" ht="12.75">
      <c r="A12" s="13" t="s">
        <v>115</v>
      </c>
      <c r="B12" s="13" t="s">
        <v>109</v>
      </c>
      <c r="C12" s="13" t="s">
        <v>110</v>
      </c>
      <c r="D12" s="13" t="s">
        <v>90</v>
      </c>
      <c r="E12" s="13" t="s">
        <v>90</v>
      </c>
      <c r="F12" s="13" t="s">
        <v>90</v>
      </c>
      <c r="G12" s="13" t="s">
        <v>90</v>
      </c>
      <c r="H12" s="13" t="s">
        <v>90</v>
      </c>
      <c r="I12" s="13" t="s">
        <v>90</v>
      </c>
      <c r="J12" s="13" t="s">
        <v>94</v>
      </c>
      <c r="K12" s="13" t="s">
        <v>90</v>
      </c>
      <c r="L12" s="13" t="s">
        <v>202</v>
      </c>
      <c r="M12" s="13" t="s">
        <v>95</v>
      </c>
      <c r="N12" s="13" t="s">
        <v>203</v>
      </c>
      <c r="O12" s="13" t="s">
        <v>90</v>
      </c>
      <c r="Q12" s="13" t="s">
        <v>90</v>
      </c>
    </row>
    <row r="13" spans="1:17" ht="12.75">
      <c r="A13" s="13" t="s">
        <v>116</v>
      </c>
      <c r="B13" s="13" t="s">
        <v>97</v>
      </c>
      <c r="C13" s="13" t="s">
        <v>117</v>
      </c>
      <c r="D13" s="13" t="s">
        <v>118</v>
      </c>
      <c r="E13" s="13" t="s">
        <v>119</v>
      </c>
      <c r="F13" s="13" t="s">
        <v>90</v>
      </c>
      <c r="G13" s="13" t="s">
        <v>94</v>
      </c>
      <c r="H13" s="13" t="s">
        <v>90</v>
      </c>
      <c r="I13" s="13" t="s">
        <v>204</v>
      </c>
      <c r="J13" s="13" t="s">
        <v>95</v>
      </c>
      <c r="K13" s="13" t="s">
        <v>205</v>
      </c>
      <c r="L13" s="13" t="s">
        <v>90</v>
      </c>
      <c r="M13" s="13" t="s">
        <v>90</v>
      </c>
      <c r="N13" s="13" t="s">
        <v>90</v>
      </c>
      <c r="O13" s="13" t="s">
        <v>90</v>
      </c>
      <c r="Q13" s="13" t="s">
        <v>90</v>
      </c>
    </row>
    <row r="14" spans="1:17" ht="12.75">
      <c r="A14" s="13" t="s">
        <v>120</v>
      </c>
      <c r="B14" s="13" t="s">
        <v>121</v>
      </c>
      <c r="C14" s="13" t="s">
        <v>122</v>
      </c>
      <c r="D14" s="13" t="s">
        <v>123</v>
      </c>
      <c r="E14" s="13" t="s">
        <v>90</v>
      </c>
      <c r="F14" s="13" t="s">
        <v>94</v>
      </c>
      <c r="G14" s="13" t="s">
        <v>206</v>
      </c>
      <c r="H14" s="13" t="s">
        <v>95</v>
      </c>
      <c r="I14" s="13" t="s">
        <v>207</v>
      </c>
      <c r="J14" s="13" t="s">
        <v>90</v>
      </c>
      <c r="K14" s="13" t="s">
        <v>90</v>
      </c>
      <c r="L14" s="13" t="s">
        <v>90</v>
      </c>
      <c r="M14" s="13" t="s">
        <v>90</v>
      </c>
      <c r="N14" s="13" t="s">
        <v>90</v>
      </c>
      <c r="O14" s="13" t="s">
        <v>90</v>
      </c>
      <c r="Q14" s="13" t="s">
        <v>90</v>
      </c>
    </row>
    <row r="15" spans="1:17" ht="12.75">
      <c r="A15" s="13" t="s">
        <v>116</v>
      </c>
      <c r="B15" s="13" t="s">
        <v>124</v>
      </c>
      <c r="C15" s="13" t="s">
        <v>125</v>
      </c>
      <c r="D15" s="13" t="s">
        <v>126</v>
      </c>
      <c r="E15" s="13" t="s">
        <v>90</v>
      </c>
      <c r="F15" s="13" t="s">
        <v>90</v>
      </c>
      <c r="G15" s="13" t="s">
        <v>90</v>
      </c>
      <c r="H15" s="13" t="s">
        <v>90</v>
      </c>
      <c r="I15" s="13" t="s">
        <v>90</v>
      </c>
      <c r="J15" s="13" t="s">
        <v>94</v>
      </c>
      <c r="K15" s="13" t="s">
        <v>90</v>
      </c>
      <c r="L15" s="13" t="s">
        <v>208</v>
      </c>
      <c r="M15" s="13" t="s">
        <v>95</v>
      </c>
      <c r="N15" s="13" t="s">
        <v>209</v>
      </c>
      <c r="O15" s="13" t="s">
        <v>90</v>
      </c>
      <c r="Q15" s="13" t="s">
        <v>90</v>
      </c>
    </row>
    <row r="16" spans="1:17" ht="12.75">
      <c r="A16" s="13" t="s">
        <v>127</v>
      </c>
      <c r="B16" s="13" t="s">
        <v>128</v>
      </c>
      <c r="C16" s="13" t="s">
        <v>92</v>
      </c>
      <c r="D16" s="13" t="s">
        <v>93</v>
      </c>
      <c r="E16" s="13" t="s">
        <v>90</v>
      </c>
      <c r="F16" s="13" t="s">
        <v>90</v>
      </c>
      <c r="G16" s="13" t="s">
        <v>94</v>
      </c>
      <c r="H16" s="13" t="s">
        <v>210</v>
      </c>
      <c r="I16" s="13" t="s">
        <v>95</v>
      </c>
      <c r="J16" s="13" t="s">
        <v>211</v>
      </c>
      <c r="K16" s="13" t="s">
        <v>90</v>
      </c>
      <c r="L16" s="13" t="s">
        <v>90</v>
      </c>
      <c r="M16" s="13" t="s">
        <v>90</v>
      </c>
      <c r="N16" s="13" t="s">
        <v>90</v>
      </c>
      <c r="O16" s="13" t="s">
        <v>90</v>
      </c>
      <c r="Q16" s="13" t="s">
        <v>90</v>
      </c>
    </row>
    <row r="17" spans="1:17" ht="12.75">
      <c r="A17" s="13" t="s">
        <v>129</v>
      </c>
      <c r="B17" s="13" t="s">
        <v>130</v>
      </c>
      <c r="C17" s="13" t="s">
        <v>93</v>
      </c>
      <c r="D17" s="13" t="s">
        <v>90</v>
      </c>
      <c r="E17" s="13" t="s">
        <v>90</v>
      </c>
      <c r="F17" s="13" t="s">
        <v>90</v>
      </c>
      <c r="G17" s="13" t="s">
        <v>90</v>
      </c>
      <c r="H17" s="13" t="s">
        <v>90</v>
      </c>
      <c r="I17" s="13" t="s">
        <v>90</v>
      </c>
      <c r="J17" s="13" t="s">
        <v>90</v>
      </c>
      <c r="K17" s="13" t="s">
        <v>94</v>
      </c>
      <c r="L17" s="13" t="s">
        <v>90</v>
      </c>
      <c r="M17" s="13" t="s">
        <v>212</v>
      </c>
      <c r="N17" s="13" t="s">
        <v>95</v>
      </c>
      <c r="O17" s="13" t="s">
        <v>211</v>
      </c>
      <c r="Q17" s="13" t="s">
        <v>90</v>
      </c>
    </row>
    <row r="18" spans="1:17" ht="12.75">
      <c r="A18" s="13" t="s">
        <v>131</v>
      </c>
      <c r="B18" s="13" t="s">
        <v>132</v>
      </c>
      <c r="C18" s="13" t="s">
        <v>97</v>
      </c>
      <c r="D18" s="13" t="s">
        <v>119</v>
      </c>
      <c r="E18" s="13" t="s">
        <v>90</v>
      </c>
      <c r="F18" s="13" t="s">
        <v>133</v>
      </c>
      <c r="G18" s="13" t="s">
        <v>90</v>
      </c>
      <c r="H18" s="13" t="s">
        <v>213</v>
      </c>
      <c r="I18" s="13" t="s">
        <v>95</v>
      </c>
      <c r="J18" s="13" t="s">
        <v>214</v>
      </c>
      <c r="K18" s="13" t="s">
        <v>90</v>
      </c>
      <c r="L18" s="13" t="s">
        <v>90</v>
      </c>
      <c r="M18" s="13" t="s">
        <v>90</v>
      </c>
      <c r="N18" s="13" t="s">
        <v>90</v>
      </c>
      <c r="O18" s="13" t="s">
        <v>90</v>
      </c>
      <c r="Q18" s="13" t="s">
        <v>90</v>
      </c>
    </row>
    <row r="19" spans="1:17" ht="12.75">
      <c r="A19" s="13" t="s">
        <v>134</v>
      </c>
      <c r="B19" s="13" t="s">
        <v>135</v>
      </c>
      <c r="C19" s="13" t="s">
        <v>136</v>
      </c>
      <c r="D19" s="13" t="s">
        <v>137</v>
      </c>
      <c r="E19" s="13" t="s">
        <v>138</v>
      </c>
      <c r="F19" s="13" t="s">
        <v>90</v>
      </c>
      <c r="G19" s="13" t="s">
        <v>90</v>
      </c>
      <c r="H19" s="13" t="s">
        <v>94</v>
      </c>
      <c r="I19" s="13" t="s">
        <v>90</v>
      </c>
      <c r="J19" s="13" t="s">
        <v>215</v>
      </c>
      <c r="K19" s="13" t="s">
        <v>95</v>
      </c>
      <c r="L19" s="13" t="s">
        <v>139</v>
      </c>
      <c r="M19" s="13" t="s">
        <v>90</v>
      </c>
      <c r="N19" s="13" t="s">
        <v>90</v>
      </c>
      <c r="O19" s="13" t="s">
        <v>90</v>
      </c>
      <c r="Q19" s="13" t="s">
        <v>90</v>
      </c>
    </row>
    <row r="20" spans="1:17" ht="12.75">
      <c r="A20" s="13" t="s">
        <v>140</v>
      </c>
      <c r="B20" s="13" t="s">
        <v>141</v>
      </c>
      <c r="C20" s="13" t="s">
        <v>142</v>
      </c>
      <c r="D20" s="13" t="s">
        <v>143</v>
      </c>
      <c r="E20" s="13" t="s">
        <v>144</v>
      </c>
      <c r="F20" s="13" t="s">
        <v>110</v>
      </c>
      <c r="G20" s="13" t="s">
        <v>90</v>
      </c>
      <c r="H20" s="13" t="s">
        <v>90</v>
      </c>
      <c r="I20" s="13" t="s">
        <v>94</v>
      </c>
      <c r="J20" s="13" t="s">
        <v>90</v>
      </c>
      <c r="K20" s="13" t="s">
        <v>216</v>
      </c>
      <c r="L20" s="13" t="s">
        <v>145</v>
      </c>
      <c r="M20" s="13" t="s">
        <v>146</v>
      </c>
      <c r="N20" s="13" t="s">
        <v>95</v>
      </c>
      <c r="O20" s="13" t="s">
        <v>217</v>
      </c>
      <c r="Q20" s="13" t="s">
        <v>90</v>
      </c>
    </row>
    <row r="21" spans="1:17" ht="12.75">
      <c r="A21" s="13" t="s">
        <v>147</v>
      </c>
      <c r="B21" s="13" t="s">
        <v>148</v>
      </c>
      <c r="C21" s="13" t="s">
        <v>149</v>
      </c>
      <c r="D21" s="13" t="s">
        <v>90</v>
      </c>
      <c r="E21" s="13" t="s">
        <v>90</v>
      </c>
      <c r="F21" s="13" t="s">
        <v>90</v>
      </c>
      <c r="G21" s="13" t="s">
        <v>90</v>
      </c>
      <c r="H21" s="13" t="s">
        <v>90</v>
      </c>
      <c r="I21" s="13" t="s">
        <v>90</v>
      </c>
      <c r="J21" s="13" t="s">
        <v>90</v>
      </c>
      <c r="K21" s="13" t="s">
        <v>90</v>
      </c>
      <c r="L21" s="13" t="s">
        <v>90</v>
      </c>
      <c r="M21" s="13" t="s">
        <v>90</v>
      </c>
      <c r="N21" s="13" t="s">
        <v>94</v>
      </c>
      <c r="O21" s="13" t="s">
        <v>90</v>
      </c>
      <c r="P21">
        <v>0.0001</v>
      </c>
      <c r="Q21" s="13" t="s">
        <v>90</v>
      </c>
    </row>
    <row r="22" spans="1:17" ht="12.75">
      <c r="A22" s="13" t="s">
        <v>90</v>
      </c>
      <c r="B22" s="13" t="s">
        <v>90</v>
      </c>
      <c r="C22" s="13" t="s">
        <v>90</v>
      </c>
      <c r="D22" s="13" t="s">
        <v>90</v>
      </c>
      <c r="E22" s="13" t="s">
        <v>90</v>
      </c>
      <c r="F22" s="13" t="s">
        <v>90</v>
      </c>
      <c r="G22" s="13" t="s">
        <v>90</v>
      </c>
      <c r="H22" s="13" t="s">
        <v>90</v>
      </c>
      <c r="I22" s="13" t="s">
        <v>90</v>
      </c>
      <c r="J22" s="13" t="s">
        <v>90</v>
      </c>
      <c r="K22" s="13" t="s">
        <v>90</v>
      </c>
      <c r="L22" s="13" t="s">
        <v>90</v>
      </c>
      <c r="M22" s="13" t="s">
        <v>90</v>
      </c>
      <c r="N22" s="13" t="s">
        <v>90</v>
      </c>
      <c r="O22" s="13" t="s">
        <v>90</v>
      </c>
      <c r="Q22" s="13" t="s">
        <v>90</v>
      </c>
    </row>
    <row r="23" spans="1:19" ht="12.75">
      <c r="A23" s="13" t="s">
        <v>150</v>
      </c>
      <c r="B23" s="13" t="s">
        <v>151</v>
      </c>
      <c r="C23" s="13" t="s">
        <v>151</v>
      </c>
      <c r="D23" s="13" t="s">
        <v>218</v>
      </c>
      <c r="E23" s="13" t="s">
        <v>218</v>
      </c>
      <c r="F23" s="13" t="s">
        <v>218</v>
      </c>
      <c r="G23" s="13" t="s">
        <v>218</v>
      </c>
      <c r="H23" s="13" t="s">
        <v>219</v>
      </c>
      <c r="I23" s="13" t="s">
        <v>220</v>
      </c>
      <c r="J23" s="13" t="s">
        <v>221</v>
      </c>
      <c r="K23" s="13" t="s">
        <v>193</v>
      </c>
      <c r="L23" s="13" t="s">
        <v>152</v>
      </c>
      <c r="M23" s="13" t="s">
        <v>90</v>
      </c>
      <c r="N23" s="13" t="s">
        <v>222</v>
      </c>
      <c r="O23" s="13" t="s">
        <v>223</v>
      </c>
      <c r="P23">
        <v>-1339000</v>
      </c>
      <c r="Q23" s="13" t="s">
        <v>224</v>
      </c>
      <c r="S23">
        <v>0</v>
      </c>
    </row>
    <row r="24" spans="1:19" ht="12.75">
      <c r="A24" s="13" t="s">
        <v>153</v>
      </c>
      <c r="B24" s="13" t="s">
        <v>154</v>
      </c>
      <c r="C24" s="13" t="s">
        <v>154</v>
      </c>
      <c r="D24" s="13" t="s">
        <v>225</v>
      </c>
      <c r="E24" s="13" t="s">
        <v>225</v>
      </c>
      <c r="F24" s="13" t="s">
        <v>225</v>
      </c>
      <c r="G24" s="13" t="s">
        <v>225</v>
      </c>
      <c r="H24" s="13" t="s">
        <v>226</v>
      </c>
      <c r="I24" s="13" t="s">
        <v>227</v>
      </c>
      <c r="J24" s="13" t="s">
        <v>221</v>
      </c>
      <c r="K24" s="13" t="s">
        <v>193</v>
      </c>
      <c r="L24" s="13" t="s">
        <v>152</v>
      </c>
      <c r="M24" s="13" t="s">
        <v>90</v>
      </c>
      <c r="N24" s="13" t="s">
        <v>228</v>
      </c>
      <c r="O24" s="13" t="s">
        <v>229</v>
      </c>
      <c r="P24">
        <v>-1204000</v>
      </c>
      <c r="Q24" s="13" t="s">
        <v>230</v>
      </c>
      <c r="S24">
        <v>0</v>
      </c>
    </row>
    <row r="25" spans="1:19" ht="12.75">
      <c r="A25" s="13" t="s">
        <v>155</v>
      </c>
      <c r="B25" s="13" t="s">
        <v>156</v>
      </c>
      <c r="C25" s="13" t="s">
        <v>156</v>
      </c>
      <c r="D25" s="13" t="s">
        <v>231</v>
      </c>
      <c r="E25" s="13" t="s">
        <v>231</v>
      </c>
      <c r="F25" s="13" t="s">
        <v>231</v>
      </c>
      <c r="G25" s="13" t="s">
        <v>231</v>
      </c>
      <c r="H25" s="13" t="s">
        <v>232</v>
      </c>
      <c r="I25" s="13" t="s">
        <v>233</v>
      </c>
      <c r="J25" s="13" t="s">
        <v>234</v>
      </c>
      <c r="K25" s="13" t="s">
        <v>193</v>
      </c>
      <c r="L25" s="13" t="s">
        <v>152</v>
      </c>
      <c r="M25" s="13" t="s">
        <v>90</v>
      </c>
      <c r="N25" s="13" t="s">
        <v>235</v>
      </c>
      <c r="O25" s="13" t="s">
        <v>236</v>
      </c>
      <c r="P25">
        <v>-1070000</v>
      </c>
      <c r="Q25" s="13" t="s">
        <v>237</v>
      </c>
      <c r="S25">
        <v>0</v>
      </c>
    </row>
    <row r="26" spans="1:19" ht="12.75">
      <c r="A26" s="13" t="s">
        <v>157</v>
      </c>
      <c r="B26" s="13" t="s">
        <v>158</v>
      </c>
      <c r="C26" s="13" t="s">
        <v>158</v>
      </c>
      <c r="D26" s="13" t="s">
        <v>238</v>
      </c>
      <c r="E26" s="13" t="s">
        <v>238</v>
      </c>
      <c r="F26" s="13" t="s">
        <v>238</v>
      </c>
      <c r="G26" s="13" t="s">
        <v>238</v>
      </c>
      <c r="H26" s="13" t="s">
        <v>239</v>
      </c>
      <c r="I26" s="13" t="s">
        <v>240</v>
      </c>
      <c r="J26" s="13" t="s">
        <v>241</v>
      </c>
      <c r="K26" s="13" t="s">
        <v>193</v>
      </c>
      <c r="L26" s="13" t="s">
        <v>152</v>
      </c>
      <c r="M26" s="13" t="s">
        <v>90</v>
      </c>
      <c r="N26" s="13" t="s">
        <v>242</v>
      </c>
      <c r="O26" s="13" t="s">
        <v>243</v>
      </c>
      <c r="P26">
        <v>-937600</v>
      </c>
      <c r="Q26" s="13" t="s">
        <v>244</v>
      </c>
      <c r="S26">
        <v>0</v>
      </c>
    </row>
    <row r="27" spans="1:19" ht="12.75">
      <c r="A27" s="13" t="s">
        <v>159</v>
      </c>
      <c r="B27" s="13" t="s">
        <v>160</v>
      </c>
      <c r="C27" s="13" t="s">
        <v>160</v>
      </c>
      <c r="D27" s="13" t="s">
        <v>245</v>
      </c>
      <c r="E27" s="13" t="s">
        <v>245</v>
      </c>
      <c r="F27" s="13" t="s">
        <v>245</v>
      </c>
      <c r="G27" s="13" t="s">
        <v>245</v>
      </c>
      <c r="H27" s="13" t="s">
        <v>246</v>
      </c>
      <c r="I27" s="13" t="s">
        <v>247</v>
      </c>
      <c r="J27" s="13" t="s">
        <v>248</v>
      </c>
      <c r="K27" s="13" t="s">
        <v>193</v>
      </c>
      <c r="L27" s="13" t="s">
        <v>152</v>
      </c>
      <c r="M27" s="13" t="s">
        <v>90</v>
      </c>
      <c r="N27" s="13" t="s">
        <v>249</v>
      </c>
      <c r="O27" s="13" t="s">
        <v>250</v>
      </c>
      <c r="P27">
        <v>-806200</v>
      </c>
      <c r="Q27" s="13" t="s">
        <v>251</v>
      </c>
      <c r="S27">
        <v>0</v>
      </c>
    </row>
    <row r="28" spans="1:19" ht="12.75">
      <c r="A28" s="13" t="s">
        <v>161</v>
      </c>
      <c r="B28" s="13" t="s">
        <v>162</v>
      </c>
      <c r="C28" s="13" t="s">
        <v>162</v>
      </c>
      <c r="D28" s="13" t="s">
        <v>252</v>
      </c>
      <c r="E28" s="13" t="s">
        <v>252</v>
      </c>
      <c r="F28" s="13" t="s">
        <v>252</v>
      </c>
      <c r="G28" s="13" t="s">
        <v>252</v>
      </c>
      <c r="H28" s="13" t="s">
        <v>253</v>
      </c>
      <c r="I28" s="13" t="s">
        <v>254</v>
      </c>
      <c r="J28" s="13" t="s">
        <v>255</v>
      </c>
      <c r="K28" s="13" t="s">
        <v>193</v>
      </c>
      <c r="L28" s="13" t="s">
        <v>152</v>
      </c>
      <c r="M28" s="13" t="s">
        <v>90</v>
      </c>
      <c r="N28" s="13" t="s">
        <v>256</v>
      </c>
      <c r="O28" s="13" t="s">
        <v>257</v>
      </c>
      <c r="P28">
        <v>-676500</v>
      </c>
      <c r="Q28" s="13" t="s">
        <v>258</v>
      </c>
      <c r="S28">
        <v>0</v>
      </c>
    </row>
    <row r="29" spans="1:19" ht="12.75">
      <c r="A29" s="13" t="s">
        <v>163</v>
      </c>
      <c r="B29" s="13" t="s">
        <v>164</v>
      </c>
      <c r="C29" s="13" t="s">
        <v>164</v>
      </c>
      <c r="D29" s="13" t="s">
        <v>259</v>
      </c>
      <c r="E29" s="13" t="s">
        <v>259</v>
      </c>
      <c r="F29" s="13" t="s">
        <v>259</v>
      </c>
      <c r="G29" s="13" t="s">
        <v>259</v>
      </c>
      <c r="H29" s="13" t="s">
        <v>260</v>
      </c>
      <c r="I29" s="13" t="s">
        <v>261</v>
      </c>
      <c r="J29" s="13" t="s">
        <v>262</v>
      </c>
      <c r="K29" s="13" t="s">
        <v>193</v>
      </c>
      <c r="L29" s="13" t="s">
        <v>152</v>
      </c>
      <c r="M29" s="13" t="s">
        <v>90</v>
      </c>
      <c r="N29" s="13" t="s">
        <v>263</v>
      </c>
      <c r="O29" s="13" t="s">
        <v>264</v>
      </c>
      <c r="P29">
        <v>-549300</v>
      </c>
      <c r="Q29" s="13" t="s">
        <v>265</v>
      </c>
      <c r="S29">
        <v>0</v>
      </c>
    </row>
    <row r="30" spans="1:19" ht="12.75">
      <c r="A30" s="13" t="s">
        <v>165</v>
      </c>
      <c r="B30" s="13" t="s">
        <v>166</v>
      </c>
      <c r="C30" s="13" t="s">
        <v>166</v>
      </c>
      <c r="D30" s="13" t="s">
        <v>266</v>
      </c>
      <c r="E30" s="13" t="s">
        <v>266</v>
      </c>
      <c r="F30" s="13" t="s">
        <v>266</v>
      </c>
      <c r="G30" s="13" t="s">
        <v>266</v>
      </c>
      <c r="H30" s="13" t="s">
        <v>267</v>
      </c>
      <c r="I30" s="13" t="s">
        <v>268</v>
      </c>
      <c r="J30" s="13" t="s">
        <v>269</v>
      </c>
      <c r="K30" s="13" t="s">
        <v>193</v>
      </c>
      <c r="L30" s="13" t="s">
        <v>152</v>
      </c>
      <c r="M30" s="13" t="s">
        <v>90</v>
      </c>
      <c r="N30" s="13" t="s">
        <v>270</v>
      </c>
      <c r="O30" s="13" t="s">
        <v>271</v>
      </c>
      <c r="P30">
        <v>-425400</v>
      </c>
      <c r="Q30" s="13" t="s">
        <v>272</v>
      </c>
      <c r="S30">
        <v>0</v>
      </c>
    </row>
    <row r="31" spans="1:19" ht="12.75">
      <c r="A31" s="13" t="s">
        <v>167</v>
      </c>
      <c r="B31" s="13" t="s">
        <v>168</v>
      </c>
      <c r="C31" s="13" t="s">
        <v>168</v>
      </c>
      <c r="D31" s="13" t="s">
        <v>168</v>
      </c>
      <c r="E31" s="13" t="s">
        <v>168</v>
      </c>
      <c r="F31" s="13" t="s">
        <v>168</v>
      </c>
      <c r="G31" s="13" t="s">
        <v>168</v>
      </c>
      <c r="H31" s="13" t="s">
        <v>273</v>
      </c>
      <c r="I31" s="13" t="s">
        <v>274</v>
      </c>
      <c r="J31" s="13" t="s">
        <v>275</v>
      </c>
      <c r="K31" s="13" t="s">
        <v>193</v>
      </c>
      <c r="L31" s="13" t="s">
        <v>152</v>
      </c>
      <c r="M31" s="13" t="s">
        <v>90</v>
      </c>
      <c r="N31" s="13" t="s">
        <v>276</v>
      </c>
      <c r="O31" s="13" t="s">
        <v>277</v>
      </c>
      <c r="P31">
        <v>-306500</v>
      </c>
      <c r="Q31" s="13" t="s">
        <v>278</v>
      </c>
      <c r="S31">
        <v>0</v>
      </c>
    </row>
    <row r="32" spans="1:19" ht="12.75">
      <c r="A32" s="13" t="s">
        <v>169</v>
      </c>
      <c r="B32" s="13" t="s">
        <v>170</v>
      </c>
      <c r="C32" s="13" t="s">
        <v>170</v>
      </c>
      <c r="D32" s="13" t="s">
        <v>170</v>
      </c>
      <c r="E32" s="13" t="s">
        <v>170</v>
      </c>
      <c r="F32" s="13" t="s">
        <v>170</v>
      </c>
      <c r="G32" s="13" t="s">
        <v>170</v>
      </c>
      <c r="H32" s="13" t="s">
        <v>279</v>
      </c>
      <c r="I32" s="13" t="s">
        <v>280</v>
      </c>
      <c r="J32" s="13" t="s">
        <v>193</v>
      </c>
      <c r="K32" s="13" t="s">
        <v>193</v>
      </c>
      <c r="L32" s="13" t="s">
        <v>152</v>
      </c>
      <c r="M32" s="13" t="s">
        <v>90</v>
      </c>
      <c r="N32" s="13" t="s">
        <v>281</v>
      </c>
      <c r="O32" s="13" t="s">
        <v>282</v>
      </c>
      <c r="P32">
        <v>-195700</v>
      </c>
      <c r="Q32" s="13" t="s">
        <v>283</v>
      </c>
      <c r="S32">
        <v>0</v>
      </c>
    </row>
    <row r="33" spans="1:19" ht="12.75">
      <c r="A33" s="13" t="s">
        <v>190</v>
      </c>
      <c r="B33" s="13" t="s">
        <v>171</v>
      </c>
      <c r="C33" s="13" t="s">
        <v>171</v>
      </c>
      <c r="D33" s="13" t="s">
        <v>171</v>
      </c>
      <c r="E33" s="13" t="s">
        <v>171</v>
      </c>
      <c r="F33" s="13" t="s">
        <v>171</v>
      </c>
      <c r="G33" s="13" t="s">
        <v>171</v>
      </c>
      <c r="H33" s="13" t="s">
        <v>284</v>
      </c>
      <c r="I33" s="13" t="s">
        <v>285</v>
      </c>
      <c r="J33" s="13" t="s">
        <v>286</v>
      </c>
      <c r="K33" s="13" t="s">
        <v>193</v>
      </c>
      <c r="L33" s="13" t="s">
        <v>152</v>
      </c>
      <c r="M33" s="13" t="s">
        <v>90</v>
      </c>
      <c r="N33" s="13" t="s">
        <v>287</v>
      </c>
      <c r="O33" s="13" t="s">
        <v>288</v>
      </c>
      <c r="P33">
        <v>-98630</v>
      </c>
      <c r="Q33" s="13" t="s">
        <v>289</v>
      </c>
      <c r="S33">
        <v>0</v>
      </c>
    </row>
    <row r="34" spans="1:19" ht="12.75">
      <c r="A34" s="13" t="s">
        <v>172</v>
      </c>
      <c r="B34" s="13" t="s">
        <v>173</v>
      </c>
      <c r="C34" s="13" t="s">
        <v>173</v>
      </c>
      <c r="D34" s="13" t="s">
        <v>290</v>
      </c>
      <c r="E34" s="13" t="s">
        <v>290</v>
      </c>
      <c r="F34" s="13" t="s">
        <v>290</v>
      </c>
      <c r="G34" s="13" t="s">
        <v>290</v>
      </c>
      <c r="H34" s="13" t="s">
        <v>291</v>
      </c>
      <c r="I34" s="13" t="s">
        <v>292</v>
      </c>
      <c r="J34" s="13" t="s">
        <v>293</v>
      </c>
      <c r="K34" s="13" t="s">
        <v>193</v>
      </c>
      <c r="L34" s="13" t="s">
        <v>152</v>
      </c>
      <c r="M34" s="13" t="s">
        <v>90</v>
      </c>
      <c r="N34" s="13" t="s">
        <v>294</v>
      </c>
      <c r="O34" s="13" t="s">
        <v>295</v>
      </c>
      <c r="P34">
        <v>-24830</v>
      </c>
      <c r="Q34" s="13" t="s">
        <v>296</v>
      </c>
      <c r="S34">
        <v>0</v>
      </c>
    </row>
    <row r="35" spans="1:19" ht="12.75">
      <c r="A35" s="13" t="s">
        <v>174</v>
      </c>
      <c r="B35" s="13" t="s">
        <v>175</v>
      </c>
      <c r="C35" s="13" t="s">
        <v>175</v>
      </c>
      <c r="D35" s="13" t="s">
        <v>297</v>
      </c>
      <c r="E35" s="13" t="s">
        <v>297</v>
      </c>
      <c r="F35" s="13" t="s">
        <v>297</v>
      </c>
      <c r="G35" s="13" t="s">
        <v>297</v>
      </c>
      <c r="H35" s="13" t="s">
        <v>298</v>
      </c>
      <c r="I35" s="13" t="s">
        <v>299</v>
      </c>
      <c r="J35" s="13" t="s">
        <v>300</v>
      </c>
      <c r="K35" s="13" t="s">
        <v>193</v>
      </c>
      <c r="L35" s="13" t="s">
        <v>301</v>
      </c>
      <c r="M35" s="13" t="s">
        <v>90</v>
      </c>
      <c r="N35" s="13" t="s">
        <v>302</v>
      </c>
      <c r="O35" s="13" t="s">
        <v>303</v>
      </c>
      <c r="Q35" s="13" t="s">
        <v>304</v>
      </c>
      <c r="S35">
        <v>60830</v>
      </c>
    </row>
    <row r="36" spans="1:19" ht="12.75">
      <c r="A36" s="13" t="s">
        <v>176</v>
      </c>
      <c r="B36" s="13" t="s">
        <v>177</v>
      </c>
      <c r="C36" s="13" t="s">
        <v>177</v>
      </c>
      <c r="D36" s="13" t="s">
        <v>305</v>
      </c>
      <c r="E36" s="13" t="s">
        <v>305</v>
      </c>
      <c r="F36" s="13" t="s">
        <v>305</v>
      </c>
      <c r="G36" s="13" t="s">
        <v>305</v>
      </c>
      <c r="H36" s="13" t="s">
        <v>306</v>
      </c>
      <c r="I36" s="13" t="s">
        <v>307</v>
      </c>
      <c r="J36" s="13" t="s">
        <v>308</v>
      </c>
      <c r="K36" s="13" t="s">
        <v>193</v>
      </c>
      <c r="L36" s="13" t="s">
        <v>309</v>
      </c>
      <c r="M36" s="13" t="s">
        <v>90</v>
      </c>
      <c r="N36" s="13" t="s">
        <v>310</v>
      </c>
      <c r="O36" s="13" t="s">
        <v>311</v>
      </c>
      <c r="Q36" s="13" t="s">
        <v>312</v>
      </c>
      <c r="S36">
        <v>138900</v>
      </c>
    </row>
    <row r="37" spans="1:19" ht="12.75">
      <c r="A37" s="13" t="s">
        <v>178</v>
      </c>
      <c r="B37" s="13" t="s">
        <v>179</v>
      </c>
      <c r="C37" s="13" t="s">
        <v>179</v>
      </c>
      <c r="D37" s="13" t="s">
        <v>313</v>
      </c>
      <c r="E37" s="13" t="s">
        <v>313</v>
      </c>
      <c r="F37" s="13" t="s">
        <v>313</v>
      </c>
      <c r="G37" s="13" t="s">
        <v>313</v>
      </c>
      <c r="H37" s="13" t="s">
        <v>314</v>
      </c>
      <c r="I37" s="13" t="s">
        <v>315</v>
      </c>
      <c r="J37" s="13" t="s">
        <v>316</v>
      </c>
      <c r="K37" s="13" t="s">
        <v>193</v>
      </c>
      <c r="L37" s="13" t="s">
        <v>317</v>
      </c>
      <c r="M37" s="13" t="s">
        <v>90</v>
      </c>
      <c r="N37" s="13" t="s">
        <v>318</v>
      </c>
      <c r="O37" s="13" t="s">
        <v>319</v>
      </c>
      <c r="Q37" s="13" t="s">
        <v>320</v>
      </c>
      <c r="S37">
        <v>192700</v>
      </c>
    </row>
    <row r="38" spans="1:19" ht="12.75">
      <c r="A38" s="13" t="s">
        <v>180</v>
      </c>
      <c r="B38" s="13" t="s">
        <v>181</v>
      </c>
      <c r="C38" s="13" t="s">
        <v>181</v>
      </c>
      <c r="D38" s="13" t="s">
        <v>321</v>
      </c>
      <c r="E38" s="13" t="s">
        <v>321</v>
      </c>
      <c r="F38" s="13" t="s">
        <v>322</v>
      </c>
      <c r="G38" s="13" t="s">
        <v>321</v>
      </c>
      <c r="H38" s="13" t="s">
        <v>323</v>
      </c>
      <c r="I38" s="13" t="s">
        <v>324</v>
      </c>
      <c r="J38" s="13" t="s">
        <v>325</v>
      </c>
      <c r="K38" s="13" t="s">
        <v>193</v>
      </c>
      <c r="L38" s="13" t="s">
        <v>326</v>
      </c>
      <c r="M38" s="13" t="s">
        <v>90</v>
      </c>
      <c r="N38" s="13" t="s">
        <v>327</v>
      </c>
      <c r="O38" s="13" t="s">
        <v>328</v>
      </c>
      <c r="Q38" s="13" t="s">
        <v>329</v>
      </c>
      <c r="S38">
        <v>235700</v>
      </c>
    </row>
    <row r="39" spans="1:19" ht="12.75">
      <c r="A39" s="13" t="s">
        <v>182</v>
      </c>
      <c r="B39" s="13" t="s">
        <v>183</v>
      </c>
      <c r="C39" s="13" t="s">
        <v>183</v>
      </c>
      <c r="D39" s="13" t="s">
        <v>330</v>
      </c>
      <c r="E39" s="13" t="s">
        <v>330</v>
      </c>
      <c r="F39" s="13" t="s">
        <v>331</v>
      </c>
      <c r="G39" s="13" t="s">
        <v>330</v>
      </c>
      <c r="H39" s="13" t="s">
        <v>332</v>
      </c>
      <c r="I39" s="13" t="s">
        <v>333</v>
      </c>
      <c r="J39" s="13" t="s">
        <v>334</v>
      </c>
      <c r="K39" s="13" t="s">
        <v>193</v>
      </c>
      <c r="L39" s="13" t="s">
        <v>335</v>
      </c>
      <c r="M39" s="13" t="s">
        <v>90</v>
      </c>
      <c r="N39" s="13" t="s">
        <v>336</v>
      </c>
      <c r="O39" s="13" t="s">
        <v>337</v>
      </c>
      <c r="Q39" s="13" t="s">
        <v>338</v>
      </c>
      <c r="S39">
        <v>272600</v>
      </c>
    </row>
    <row r="40" spans="1:18" ht="12.75">
      <c r="A40" s="13" t="s">
        <v>184</v>
      </c>
      <c r="B40" s="13" t="s">
        <v>339</v>
      </c>
      <c r="C40" s="13" t="s">
        <v>339</v>
      </c>
      <c r="D40" s="13" t="s">
        <v>340</v>
      </c>
      <c r="E40" s="13" t="s">
        <v>340</v>
      </c>
      <c r="F40" s="13" t="s">
        <v>341</v>
      </c>
      <c r="G40" s="13" t="s">
        <v>342</v>
      </c>
      <c r="H40" s="13" t="s">
        <v>343</v>
      </c>
      <c r="I40" s="13" t="s">
        <v>344</v>
      </c>
      <c r="J40" s="13" t="s">
        <v>345</v>
      </c>
      <c r="K40" s="13" t="s">
        <v>193</v>
      </c>
      <c r="L40" s="13" t="s">
        <v>346</v>
      </c>
      <c r="M40" s="13" t="s">
        <v>90</v>
      </c>
      <c r="N40" s="13" t="s">
        <v>347</v>
      </c>
      <c r="O40" s="13" t="s">
        <v>90</v>
      </c>
      <c r="P40">
        <v>0.0475</v>
      </c>
      <c r="Q40" s="13" t="s">
        <v>90</v>
      </c>
      <c r="R40">
        <v>100900</v>
      </c>
    </row>
    <row r="41" spans="1:18" ht="12.75">
      <c r="A41" s="13" t="s">
        <v>185</v>
      </c>
      <c r="B41" s="13" t="s">
        <v>202</v>
      </c>
      <c r="C41" s="13" t="s">
        <v>202</v>
      </c>
      <c r="D41" s="13" t="s">
        <v>348</v>
      </c>
      <c r="E41" s="13" t="s">
        <v>348</v>
      </c>
      <c r="F41" s="13" t="s">
        <v>349</v>
      </c>
      <c r="G41" s="13" t="s">
        <v>350</v>
      </c>
      <c r="H41" s="13" t="s">
        <v>351</v>
      </c>
      <c r="I41" s="13" t="s">
        <v>352</v>
      </c>
      <c r="J41" s="13" t="s">
        <v>353</v>
      </c>
      <c r="K41" s="13" t="s">
        <v>193</v>
      </c>
      <c r="L41" s="13" t="s">
        <v>354</v>
      </c>
      <c r="M41" s="13" t="s">
        <v>90</v>
      </c>
      <c r="N41" s="13" t="s">
        <v>355</v>
      </c>
      <c r="O41" s="13" t="s">
        <v>90</v>
      </c>
      <c r="P41">
        <v>0.1406</v>
      </c>
      <c r="Q41" s="13" t="s">
        <v>90</v>
      </c>
      <c r="R41">
        <v>110700</v>
      </c>
    </row>
    <row r="42" spans="1:18" ht="12.75">
      <c r="A42" s="13" t="s">
        <v>186</v>
      </c>
      <c r="B42" s="13" t="s">
        <v>356</v>
      </c>
      <c r="C42" s="13" t="s">
        <v>356</v>
      </c>
      <c r="D42" s="13" t="s">
        <v>357</v>
      </c>
      <c r="E42" s="13" t="s">
        <v>357</v>
      </c>
      <c r="F42" s="13" t="s">
        <v>358</v>
      </c>
      <c r="G42" s="13" t="s">
        <v>359</v>
      </c>
      <c r="H42" s="13" t="s">
        <v>360</v>
      </c>
      <c r="I42" s="13" t="s">
        <v>361</v>
      </c>
      <c r="J42" s="13" t="s">
        <v>362</v>
      </c>
      <c r="K42" s="13" t="s">
        <v>193</v>
      </c>
      <c r="L42" s="13" t="s">
        <v>363</v>
      </c>
      <c r="M42" s="13" t="s">
        <v>90</v>
      </c>
      <c r="N42" s="13" t="s">
        <v>364</v>
      </c>
      <c r="O42" s="13" t="s">
        <v>90</v>
      </c>
      <c r="P42">
        <v>0.2342</v>
      </c>
      <c r="Q42" s="13" t="s">
        <v>90</v>
      </c>
      <c r="R42">
        <v>119800</v>
      </c>
    </row>
    <row r="43" spans="1:18" ht="12.75">
      <c r="A43" s="13" t="s">
        <v>187</v>
      </c>
      <c r="B43" s="13" t="s">
        <v>188</v>
      </c>
      <c r="C43" s="13" t="s">
        <v>188</v>
      </c>
      <c r="D43" s="13" t="s">
        <v>365</v>
      </c>
      <c r="E43" s="13" t="s">
        <v>365</v>
      </c>
      <c r="F43" s="13" t="s">
        <v>366</v>
      </c>
      <c r="G43" s="13" t="s">
        <v>367</v>
      </c>
      <c r="H43" s="13" t="s">
        <v>368</v>
      </c>
      <c r="I43" s="13" t="s">
        <v>369</v>
      </c>
      <c r="J43" s="13" t="s">
        <v>353</v>
      </c>
      <c r="K43" s="13" t="s">
        <v>193</v>
      </c>
      <c r="L43" s="13" t="s">
        <v>370</v>
      </c>
      <c r="M43" s="13" t="s">
        <v>90</v>
      </c>
      <c r="N43" s="13" t="s">
        <v>371</v>
      </c>
      <c r="O43" s="13" t="s">
        <v>90</v>
      </c>
      <c r="P43">
        <v>0.3279</v>
      </c>
      <c r="Q43" s="13" t="s">
        <v>90</v>
      </c>
      <c r="R43">
        <v>128800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255" width="12.00390625" style="0" customWidth="1"/>
  </cols>
  <sheetData>
    <row r="1" s="1" customFormat="1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22.8515625" style="2" customWidth="1"/>
  </cols>
  <sheetData>
    <row r="1" spans="1:2" ht="12.75">
      <c r="A1" s="3" t="s">
        <v>6</v>
      </c>
      <c r="B1" s="4"/>
    </row>
    <row r="2" spans="1:2" ht="12.75">
      <c r="A2" s="3" t="s">
        <v>42</v>
      </c>
      <c r="B2" s="3"/>
    </row>
    <row r="3" spans="1:2" ht="12.75">
      <c r="A3" s="3" t="s">
        <v>6</v>
      </c>
      <c r="B3" s="4"/>
    </row>
    <row r="4" spans="1:2" ht="12.75">
      <c r="A4" s="3"/>
      <c r="B4" s="4"/>
    </row>
    <row r="5" spans="1:2" ht="12.75">
      <c r="A5" s="3" t="s">
        <v>34</v>
      </c>
      <c r="B5" s="3" t="s">
        <v>30</v>
      </c>
    </row>
    <row r="6" spans="1:2" ht="12.75">
      <c r="A6" s="3" t="s">
        <v>50</v>
      </c>
      <c r="B6" s="4" t="s">
        <v>54</v>
      </c>
    </row>
    <row r="7" spans="1:2" ht="12.75">
      <c r="A7" s="3" t="s">
        <v>49</v>
      </c>
      <c r="B7" s="4" t="s">
        <v>24</v>
      </c>
    </row>
    <row r="8" spans="1:2" ht="12.75">
      <c r="A8" s="3" t="s">
        <v>45</v>
      </c>
      <c r="B8" s="4" t="s">
        <v>62</v>
      </c>
    </row>
    <row r="9" spans="1:2" ht="12.75">
      <c r="A9" s="3" t="s">
        <v>11</v>
      </c>
      <c r="B9" s="4" t="s">
        <v>37</v>
      </c>
    </row>
    <row r="10" spans="1:2" ht="12.75">
      <c r="A10" s="3" t="s">
        <v>23</v>
      </c>
      <c r="B10" s="4" t="s">
        <v>46</v>
      </c>
    </row>
    <row r="11" spans="1:2" ht="12.75">
      <c r="A11" s="3" t="s">
        <v>26</v>
      </c>
      <c r="B11" s="4" t="s">
        <v>35</v>
      </c>
    </row>
    <row r="12" spans="1:2" ht="12.75">
      <c r="A12" s="3" t="s">
        <v>56</v>
      </c>
      <c r="B12" s="4" t="s">
        <v>61</v>
      </c>
    </row>
    <row r="13" spans="1:2" ht="12.75">
      <c r="A13" s="3"/>
      <c r="B13" s="4"/>
    </row>
    <row r="14" spans="1:2" ht="12.75">
      <c r="A14" s="3"/>
      <c r="B14" s="4"/>
    </row>
    <row r="16" spans="1:4" ht="12.75">
      <c r="A16" s="9" t="s">
        <v>12</v>
      </c>
      <c r="B16" s="9" t="s">
        <v>1</v>
      </c>
      <c r="C16" s="9" t="s">
        <v>19</v>
      </c>
      <c r="D16" s="9" t="s">
        <v>59</v>
      </c>
    </row>
    <row r="17" spans="1:4" ht="12.75">
      <c r="A17" s="10" t="s">
        <v>15</v>
      </c>
      <c r="B17" s="10" t="s">
        <v>32</v>
      </c>
      <c r="C17" s="10" t="s">
        <v>52</v>
      </c>
      <c r="D17" s="10" t="s">
        <v>60</v>
      </c>
    </row>
    <row r="18" spans="1:4" ht="12.75">
      <c r="A18" s="10" t="s">
        <v>51</v>
      </c>
      <c r="B18" s="10" t="s">
        <v>32</v>
      </c>
      <c r="C18" s="10" t="s">
        <v>20</v>
      </c>
      <c r="D18" s="10" t="s">
        <v>21</v>
      </c>
    </row>
    <row r="19" spans="1:4" ht="12.75">
      <c r="A19" s="10" t="s">
        <v>33</v>
      </c>
      <c r="B19" s="10" t="s">
        <v>32</v>
      </c>
      <c r="C19" s="10" t="s">
        <v>20</v>
      </c>
      <c r="D19" s="10" t="s">
        <v>10</v>
      </c>
    </row>
    <row r="20" spans="1:4" ht="12.75">
      <c r="A20" s="10" t="s">
        <v>8</v>
      </c>
      <c r="B20" s="10" t="s">
        <v>32</v>
      </c>
      <c r="C20" s="10" t="s">
        <v>20</v>
      </c>
      <c r="D20" s="10" t="s">
        <v>55</v>
      </c>
    </row>
    <row r="21" spans="1:4" ht="12.75">
      <c r="A21" s="10" t="s">
        <v>44</v>
      </c>
      <c r="B21" s="10" t="s">
        <v>32</v>
      </c>
      <c r="C21" s="10" t="s">
        <v>46</v>
      </c>
      <c r="D21" s="10" t="s">
        <v>48</v>
      </c>
    </row>
    <row r="22" spans="1:4" ht="12.75">
      <c r="A22" s="10" t="s">
        <v>36</v>
      </c>
      <c r="B22" s="10" t="s">
        <v>32</v>
      </c>
      <c r="C22" s="10" t="s">
        <v>20</v>
      </c>
      <c r="D22" s="10" t="s">
        <v>9</v>
      </c>
    </row>
    <row r="23" spans="1:4" ht="12.75">
      <c r="A23" s="10" t="s">
        <v>18</v>
      </c>
      <c r="B23" s="10" t="s">
        <v>32</v>
      </c>
      <c r="C23" s="10" t="s">
        <v>20</v>
      </c>
      <c r="D23" s="10" t="s">
        <v>41</v>
      </c>
    </row>
    <row r="24" spans="1:4" ht="12.75">
      <c r="A24" s="10" t="s">
        <v>5</v>
      </c>
      <c r="B24" s="10" t="s">
        <v>32</v>
      </c>
      <c r="C24" s="10" t="s">
        <v>20</v>
      </c>
      <c r="D24" s="10" t="s">
        <v>27</v>
      </c>
    </row>
    <row r="25" spans="1:4" ht="12.75">
      <c r="A25" s="10" t="s">
        <v>40</v>
      </c>
      <c r="B25" s="10" t="s">
        <v>32</v>
      </c>
      <c r="C25" s="10" t="s">
        <v>46</v>
      </c>
      <c r="D25" s="10" t="s">
        <v>47</v>
      </c>
    </row>
    <row r="26" spans="1:4" ht="12.75">
      <c r="A26" s="10" t="s">
        <v>43</v>
      </c>
      <c r="B26" s="10" t="s">
        <v>32</v>
      </c>
      <c r="C26" s="10" t="s">
        <v>46</v>
      </c>
      <c r="D26" s="10" t="s">
        <v>0</v>
      </c>
    </row>
    <row r="27" spans="1:4" ht="12.75">
      <c r="A27" s="10" t="s">
        <v>25</v>
      </c>
      <c r="B27" s="10" t="s">
        <v>32</v>
      </c>
      <c r="C27" s="10" t="s">
        <v>46</v>
      </c>
      <c r="D27" s="10" t="s">
        <v>48</v>
      </c>
    </row>
    <row r="28" spans="1:4" ht="12.75">
      <c r="A28" s="10" t="s">
        <v>4</v>
      </c>
      <c r="B28" s="10" t="s">
        <v>32</v>
      </c>
      <c r="C28" s="10" t="s">
        <v>20</v>
      </c>
      <c r="D28" s="10" t="s">
        <v>0</v>
      </c>
    </row>
    <row r="29" spans="1:4" ht="12.75">
      <c r="A29" s="10" t="s">
        <v>38</v>
      </c>
      <c r="B29" s="10" t="s">
        <v>32</v>
      </c>
      <c r="C29" s="10" t="s">
        <v>46</v>
      </c>
      <c r="D29" s="10" t="s">
        <v>48</v>
      </c>
    </row>
    <row r="30" spans="1:4" ht="12.75">
      <c r="A30" s="10" t="s">
        <v>3</v>
      </c>
      <c r="B30" s="10" t="s">
        <v>32</v>
      </c>
      <c r="C30" s="10" t="s">
        <v>46</v>
      </c>
      <c r="D30" s="10" t="s">
        <v>29</v>
      </c>
    </row>
    <row r="31" spans="1:4" ht="12.75">
      <c r="A31" s="10" t="s">
        <v>17</v>
      </c>
      <c r="B31" s="10" t="s">
        <v>22</v>
      </c>
      <c r="C31" s="10" t="s">
        <v>2</v>
      </c>
      <c r="D31" s="10" t="s">
        <v>39</v>
      </c>
    </row>
    <row r="32" spans="1:4" ht="12.75">
      <c r="A32" s="10" t="s">
        <v>53</v>
      </c>
      <c r="B32" s="10" t="s">
        <v>32</v>
      </c>
      <c r="C32" s="10" t="s">
        <v>46</v>
      </c>
      <c r="D32" s="10" t="s">
        <v>14</v>
      </c>
    </row>
    <row r="33" spans="1:4" ht="12.75">
      <c r="A33" s="10" t="s">
        <v>28</v>
      </c>
      <c r="B33" s="10" t="s">
        <v>22</v>
      </c>
      <c r="C33" s="10" t="s">
        <v>2</v>
      </c>
      <c r="D33" s="10" t="s">
        <v>39</v>
      </c>
    </row>
    <row r="34" spans="1:4" ht="12.75">
      <c r="A34" s="10" t="s">
        <v>13</v>
      </c>
      <c r="B34" s="10" t="s">
        <v>32</v>
      </c>
      <c r="C34" s="10" t="s">
        <v>46</v>
      </c>
      <c r="D34" s="10" t="s">
        <v>14</v>
      </c>
    </row>
    <row r="35" spans="1:4" ht="12.75">
      <c r="A35" s="10" t="s">
        <v>57</v>
      </c>
      <c r="B35" s="10" t="s">
        <v>22</v>
      </c>
      <c r="C35" s="10" t="s">
        <v>2</v>
      </c>
      <c r="D35" s="10" t="s">
        <v>39</v>
      </c>
    </row>
    <row r="36" spans="1:4" ht="12.75">
      <c r="A36" s="10" t="s">
        <v>7</v>
      </c>
      <c r="B36" s="10" t="s">
        <v>32</v>
      </c>
      <c r="C36" s="10" t="s">
        <v>46</v>
      </c>
      <c r="D36" s="10" t="s">
        <v>14</v>
      </c>
    </row>
    <row r="37" spans="1:4" ht="12.75">
      <c r="A37" s="10" t="s">
        <v>31</v>
      </c>
      <c r="B37" s="10" t="s">
        <v>22</v>
      </c>
      <c r="C37" s="10" t="s">
        <v>2</v>
      </c>
      <c r="D37" s="10" t="s">
        <v>39</v>
      </c>
    </row>
    <row r="38" spans="1:4" ht="12.75">
      <c r="A38" s="10" t="s">
        <v>58</v>
      </c>
      <c r="B38" s="10" t="s">
        <v>32</v>
      </c>
      <c r="C38" s="10" t="s">
        <v>46</v>
      </c>
      <c r="D38" s="10" t="s">
        <v>14</v>
      </c>
    </row>
    <row r="39" ht="12.75">
      <c r="A39" s="2" t="s">
        <v>16</v>
      </c>
    </row>
  </sheetData>
  <sheetProtection/>
  <printOptions gridLines="1"/>
  <pageMargins left="0.75" right="0.75" top="1" bottom="1" header="0.5" footer="0.5"/>
  <pageSetup blackAndWhit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Hammack, Audrey</dc:creator>
  <cp:keywords/>
  <dc:description/>
  <cp:lastModifiedBy>Hammack, Audrey</cp:lastModifiedBy>
  <dcterms:created xsi:type="dcterms:W3CDTF">2021-08-23T20:31:48Z</dcterms:created>
  <dcterms:modified xsi:type="dcterms:W3CDTF">2021-08-24T19:39:47Z</dcterms:modified>
  <cp:category/>
  <cp:version/>
  <cp:contentType/>
  <cp:contentStatus/>
</cp:coreProperties>
</file>